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defaultThemeVersion="124226"/>
  <mc:AlternateContent xmlns:mc="http://schemas.openxmlformats.org/markup-compatibility/2006">
    <mc:Choice Requires="x15">
      <x15ac:absPath xmlns:x15ac="http://schemas.microsoft.com/office/spreadsheetml/2010/11/ac" url="https://d.docs.live.net/90215435b4059adb/RC/_Ethos/ESP/"/>
    </mc:Choice>
  </mc:AlternateContent>
  <xr:revisionPtr revIDLastSave="250" documentId="8_{C3F03543-FF3D-470E-8A13-5527484FD532}" xr6:coauthVersionLast="47" xr6:coauthVersionMax="47" xr10:uidLastSave="{56340A8E-3FC0-4042-9A6D-7588139A4149}"/>
  <bookViews>
    <workbookView xWindow="-120" yWindow="-120" windowWidth="25440" windowHeight="15390" activeTab="3" xr2:uid="{00000000-000D-0000-FFFF-FFFF00000000}"/>
  </bookViews>
  <sheets>
    <sheet name="Intro" sheetId="7" r:id="rId1"/>
    <sheet name="Controls" sheetId="4" r:id="rId2"/>
    <sheet name="Flight Modes" sheetId="2" r:id="rId3"/>
    <sheet name="Mixers" sheetId="20" r:id="rId4"/>
    <sheet name="Curves" sheetId="6" r:id="rId5"/>
    <sheet name="Logical Switch" sheetId="3" r:id="rId6"/>
    <sheet name="Special Functions" sheetId="10" r:id="rId7"/>
    <sheet name="Timers" sheetId="23" r:id="rId8"/>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45621"/>
</workbook>
</file>

<file path=xl/sharedStrings.xml><?xml version="1.0" encoding="utf-8"?>
<sst xmlns="http://schemas.openxmlformats.org/spreadsheetml/2006/main" count="827" uniqueCount="551">
  <si>
    <t>Landing</t>
  </si>
  <si>
    <t>Aileron</t>
  </si>
  <si>
    <t>Elevator</t>
  </si>
  <si>
    <t>Offset</t>
  </si>
  <si>
    <t>Curve</t>
  </si>
  <si>
    <t>Flight modes</t>
  </si>
  <si>
    <t>Switch</t>
  </si>
  <si>
    <t>FM1</t>
  </si>
  <si>
    <t>FM2</t>
  </si>
  <si>
    <t>FM3</t>
  </si>
  <si>
    <t>Notes</t>
  </si>
  <si>
    <t>MULT</t>
  </si>
  <si>
    <t>REPL</t>
  </si>
  <si>
    <t>SERVO CHANNELS</t>
  </si>
  <si>
    <t>TrmT</t>
  </si>
  <si>
    <t>TrmR</t>
  </si>
  <si>
    <t>Curve points</t>
  </si>
  <si>
    <t>Rudder</t>
  </si>
  <si>
    <t>Flight Mode</t>
  </si>
  <si>
    <t>CAL</t>
  </si>
  <si>
    <t>Ail</t>
  </si>
  <si>
    <t>-</t>
  </si>
  <si>
    <t>Function</t>
  </si>
  <si>
    <t>(CH08)</t>
  </si>
  <si>
    <t>(CH09)</t>
  </si>
  <si>
    <t>contact Mike Shellim</t>
  </si>
  <si>
    <t>not used</t>
  </si>
  <si>
    <t>Priority</t>
  </si>
  <si>
    <t>Default (catchall)</t>
  </si>
  <si>
    <t>Highest priority</t>
  </si>
  <si>
    <t>Name</t>
  </si>
  <si>
    <t>FM #</t>
  </si>
  <si>
    <t>FM Name</t>
  </si>
  <si>
    <t>SA</t>
  </si>
  <si>
    <t>LS</t>
  </si>
  <si>
    <t>OpenTx ID</t>
  </si>
  <si>
    <r>
      <t>(-100,-100),(</t>
    </r>
    <r>
      <rPr>
        <b/>
        <i/>
        <sz val="11"/>
        <color indexed="62"/>
        <rFont val="Calibri"/>
        <family val="2"/>
      </rPr>
      <t>p2</t>
    </r>
    <r>
      <rPr>
        <sz val="11"/>
        <color indexed="62"/>
        <rFont val="Calibri"/>
        <family val="2"/>
      </rPr>
      <t>,100), (100,100)</t>
    </r>
  </si>
  <si>
    <t>SF1</t>
  </si>
  <si>
    <t>SF2</t>
  </si>
  <si>
    <t>SF3</t>
  </si>
  <si>
    <t>SF4</t>
  </si>
  <si>
    <t>Idle</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</si>
  <si>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</si>
  <si>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</si>
  <si>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</si>
  <si>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</si>
  <si>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</si>
  <si>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</si>
  <si>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</si>
  <si>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</si>
  <si>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Y</t>
  </si>
  <si>
    <t>Curves</t>
  </si>
  <si>
    <t>Throttle trim is volume control (MULT).  Works like elevator trim</t>
  </si>
  <si>
    <t>Flight mode switches</t>
  </si>
  <si>
    <t>Thermal</t>
  </si>
  <si>
    <t>FM4</t>
  </si>
  <si>
    <t>Cruise</t>
  </si>
  <si>
    <t>SA↑</t>
  </si>
  <si>
    <t>SA--</t>
  </si>
  <si>
    <t>↑</t>
  </si>
  <si>
    <t>SF12</t>
  </si>
  <si>
    <t>RS</t>
  </si>
  <si>
    <t>Motor</t>
  </si>
  <si>
    <t>Speed</t>
  </si>
  <si>
    <t>FM5</t>
  </si>
  <si>
    <t>On</t>
  </si>
  <si>
    <t>Y (fixed reflex)</t>
  </si>
  <si>
    <t>Y (variable)</t>
  </si>
  <si>
    <t>Flight mode</t>
  </si>
  <si>
    <t>Motor value 0(idle) to -100(full power)</t>
  </si>
  <si>
    <t>Idle (default)</t>
  </si>
  <si>
    <t>Outputs value in range 25 - 75</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</si>
  <si>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</si>
  <si>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</si>
  <si>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</si>
  <si>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</si>
  <si>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</si>
  <si>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Ail to rudder</t>
  </si>
  <si>
    <t>SF5</t>
  </si>
  <si>
    <t>SF6</t>
  </si>
  <si>
    <t>SF7</t>
  </si>
  <si>
    <t>SF8</t>
  </si>
  <si>
    <t>SF9</t>
  </si>
  <si>
    <t>SF10</t>
  </si>
  <si>
    <t>SF11</t>
  </si>
  <si>
    <t>SF13</t>
  </si>
  <si>
    <r>
      <t xml:space="preserve">0, </t>
    </r>
    <r>
      <rPr>
        <b/>
        <i/>
        <sz val="11"/>
        <color indexed="62"/>
        <rFont val="Calibri"/>
        <family val="2"/>
      </rPr>
      <t>p2,p3, p4,</t>
    </r>
    <r>
      <rPr>
        <sz val="11"/>
        <color indexed="62"/>
        <rFont val="Calibri"/>
        <family val="2"/>
      </rPr>
      <t xml:space="preserve"> </t>
    </r>
    <r>
      <rPr>
        <sz val="11"/>
        <color indexed="62"/>
        <rFont val="Calibri"/>
        <family val="2"/>
      </rPr>
      <t>100</t>
    </r>
  </si>
  <si>
    <t>Stair-step curve to aid flap calibration</t>
  </si>
  <si>
    <t>Flight modes and priorities</t>
  </si>
  <si>
    <t>'Speed'</t>
  </si>
  <si>
    <t>'Calibrate with reduced aileron'</t>
  </si>
  <si>
    <t>'Calibrate flap neutral'</t>
  </si>
  <si>
    <t>'Power'</t>
  </si>
  <si>
    <t>'Cruise'</t>
  </si>
  <si>
    <t>'Thermal'</t>
  </si>
  <si>
    <r>
      <t xml:space="preserve">Flap value. </t>
    </r>
    <r>
      <rPr>
        <i/>
        <sz val="11"/>
        <color indexed="8"/>
        <rFont val="Calibri"/>
        <family val="2"/>
      </rPr>
      <t>Outputs value in range -75 to -25. Used in camber aggregate channels (CH10, 11)</t>
    </r>
  </si>
  <si>
    <t>-100%</t>
  </si>
  <si>
    <t>+100%</t>
  </si>
  <si>
    <t>+50%</t>
  </si>
  <si>
    <t>-50%</t>
  </si>
  <si>
    <t>+25%</t>
  </si>
  <si>
    <t>Thr</t>
  </si>
  <si>
    <t>Crow</t>
  </si>
  <si>
    <t>Armed+active</t>
  </si>
  <si>
    <t>Crow comp</t>
  </si>
  <si>
    <t>Motor comp</t>
  </si>
  <si>
    <t>Description</t>
  </si>
  <si>
    <t>SW</t>
  </si>
  <si>
    <t>Switch - Action</t>
  </si>
  <si>
    <t>'Motor disarmed'</t>
  </si>
  <si>
    <t>'Motor to idle before arming'</t>
  </si>
  <si>
    <t>CH10:AilCm</t>
  </si>
  <si>
    <t>CH11:FlapCm</t>
  </si>
  <si>
    <t>MAX</t>
  </si>
  <si>
    <t>CH20:Camber</t>
  </si>
  <si>
    <t>CH16:Crow</t>
  </si>
  <si>
    <t>Motor value. Overrides line above if in Power flight mode is active.</t>
  </si>
  <si>
    <t>50%</t>
  </si>
  <si>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</si>
  <si>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</si>
  <si>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</si>
  <si>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</si>
  <si>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</si>
  <si>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Response curve for crow compensation. Edit p2 -p4 following flight tests. Do not alter end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</si>
  <si>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</si>
  <si>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</si>
  <si>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</si>
  <si>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</si>
  <si>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</si>
  <si>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</si>
  <si>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</si>
  <si>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</si>
  <si>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</si>
  <si>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OpenTX inputs emulation (expo and rates for the main flight controls)</t>
  </si>
  <si>
    <t>These mixers emulate OTX inputs. Any expo is defined here. The rates are obtained from the rate mixers CH37 - CH39.</t>
  </si>
  <si>
    <t>CH40:V_AilExpo</t>
  </si>
  <si>
    <t>40V AilExpo</t>
  </si>
  <si>
    <t>CH37:V_AilRates</t>
  </si>
  <si>
    <t>expo</t>
  </si>
  <si>
    <t>First expo line is the default, add extra lines as required.</t>
  </si>
  <si>
    <t>CH41:V_EleExpo</t>
  </si>
  <si>
    <t>41V_EleExpo</t>
  </si>
  <si>
    <t>CH38:V_EleRates</t>
  </si>
  <si>
    <t>CH42:V_RudExpo</t>
  </si>
  <si>
    <t>42V_RudExpo</t>
  </si>
  <si>
    <t>CH39:V_RudRates</t>
  </si>
  <si>
    <t>Various configuration settings</t>
  </si>
  <si>
    <t>CH43:V_CrowtoAil</t>
  </si>
  <si>
    <t>CH44:V_CrowToFlap</t>
  </si>
  <si>
    <t>CH45:V_CrowComp</t>
  </si>
  <si>
    <t>CH46:V_AilToFlap</t>
  </si>
  <si>
    <t>CH47:V_AilToRud</t>
  </si>
  <si>
    <t>CH48:V_CambToAil</t>
  </si>
  <si>
    <t>Sets gain of S2 for aileron camber.</t>
  </si>
  <si>
    <t>Sets gain of S2 for flap camber.</t>
  </si>
  <si>
    <t>Aileron reflex.</t>
  </si>
  <si>
    <t>Flap reflex.</t>
  </si>
  <si>
    <t>CH54:V_RevDiff</t>
  </si>
  <si>
    <t>Reverse diff, increases downward aileron crow with full crow and full aileron.</t>
  </si>
  <si>
    <t>Flap neutral offset, adjusted in CAL mode.</t>
  </si>
  <si>
    <t>Configuration flags</t>
  </si>
  <si>
    <t>CH52:V_MotorComp</t>
  </si>
  <si>
    <t>CH01:RtAil</t>
  </si>
  <si>
    <r>
      <rPr>
        <b/>
        <i/>
        <sz val="11"/>
        <color indexed="8"/>
        <rFont val="Calibri"/>
        <family val="2"/>
      </rPr>
      <t>Right</t>
    </r>
    <r>
      <rPr>
        <i/>
        <sz val="11"/>
        <color indexed="8"/>
        <rFont val="Calibri"/>
        <family val="2"/>
      </rPr>
      <t xml:space="preserve"> aileron</t>
    </r>
  </si>
  <si>
    <t>CH40:V_AilExpo (AilInput)</t>
  </si>
  <si>
    <t>+100%/CH14:AilDown</t>
  </si>
  <si>
    <t>Aileron with diff.</t>
  </si>
  <si>
    <t>CV:TrimRange</t>
  </si>
  <si>
    <t>CV:X&lt;0</t>
  </si>
  <si>
    <t>Reverse diff (extra downgoing aileron movement as crow is deployed)</t>
  </si>
  <si>
    <t>Calibration line, replaces all lines above, passes thru stick signal</t>
  </si>
  <si>
    <t>LS:CAL50</t>
  </si>
  <si>
    <t>Calibration with 50% aileron movement</t>
  </si>
  <si>
    <t>CH02:LtAil</t>
  </si>
  <si>
    <r>
      <rPr>
        <b/>
        <i/>
        <sz val="11"/>
        <color indexed="8"/>
        <rFont val="Calibri"/>
        <family val="2"/>
      </rPr>
      <t xml:space="preserve">Left </t>
    </r>
    <r>
      <rPr>
        <sz val="11"/>
        <color indexed="8"/>
        <rFont val="Calibri"/>
        <family val="2"/>
      </rPr>
      <t>aileron</t>
    </r>
  </si>
  <si>
    <t>Aileron with diff</t>
  </si>
  <si>
    <t>CV:X&gt;0</t>
  </si>
  <si>
    <t>CH03:RtFlap</t>
  </si>
  <si>
    <r>
      <rPr>
        <b/>
        <i/>
        <sz val="11"/>
        <color indexed="8"/>
        <rFont val="Calibri"/>
        <family val="2"/>
      </rPr>
      <t>Right</t>
    </r>
    <r>
      <rPr>
        <sz val="11"/>
        <color indexed="8"/>
        <rFont val="Calibri"/>
        <family val="2"/>
      </rPr>
      <t xml:space="preserve"> flap</t>
    </r>
  </si>
  <si>
    <t>+100%/CH15:FlapDown</t>
  </si>
  <si>
    <t>Aileron input, with diff</t>
  </si>
  <si>
    <t>CV:CALThr</t>
  </si>
  <si>
    <t>Calibration of flap end points. Replaces lines above if CAL mode active. Passes thru stick signal with stepped response</t>
  </si>
  <si>
    <t>LS:!CAL_NORMAL</t>
  </si>
  <si>
    <t>Calibration of flap neutral. Replaces all lines above if CAL mode and SA not in the middle. Applies adjustable offset (see CH22)</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</si>
  <si>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</si>
  <si>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</si>
  <si>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</si>
  <si>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</si>
  <si>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</si>
  <si>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</si>
  <si>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</si>
  <si>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</si>
  <si>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</si>
  <si>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</si>
  <si>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</si>
  <si>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</si>
  <si>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</si>
  <si>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</si>
  <si>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</si>
  <si>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</si>
  <si>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</si>
  <si>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</si>
  <si>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</si>
  <si>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</si>
  <si>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</si>
  <si>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</si>
  <si>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</si>
  <si>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</si>
  <si>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</si>
  <si>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</si>
  <si>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</si>
  <si>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Throttle trim is volume control (0-100%), multiplies line above</t>
  </si>
  <si>
    <t>CV:CrowComp</t>
  </si>
  <si>
    <t>Calibration of flap neutral. Replaces all lines above if CAL mode and SA not in the middle. Applies adjustable offset</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</si>
  <si>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</si>
  <si>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</si>
  <si>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</si>
  <si>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</si>
  <si>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</si>
  <si>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-CH43:V_CrowtoAil</t>
  </si>
  <si>
    <t>Reflex</t>
  </si>
  <si>
    <t>-CH44:V_CrowToFlap</t>
  </si>
  <si>
    <t>Aggregates controls driving Vtail in alternating direction. Used in left/right Vtail channels  CH5, CH6</t>
  </si>
  <si>
    <t>CH42:V_RudExpo (RudderInput)</t>
  </si>
  <si>
    <t>Aggregates controls driving Vtail in same direction. Used in left/right Vtail channels CH5, CH6</t>
  </si>
  <si>
    <t>CH41:V_EleExpo (ElevatorInput)</t>
  </si>
  <si>
    <t>Elevator trim</t>
  </si>
  <si>
    <t>Type</t>
  </si>
  <si>
    <t>CH19:RevDiff</t>
  </si>
  <si>
    <t>CH49:V_CambToFlap</t>
  </si>
  <si>
    <t>CH50:V_ReflexAil</t>
  </si>
  <si>
    <t>CH51:V_ReflexFlap</t>
  </si>
  <si>
    <t>Is Vtail (0¦1)</t>
  </si>
  <si>
    <t>DiffRange</t>
  </si>
  <si>
    <t>X&gt;0</t>
  </si>
  <si>
    <t>X&lt;0</t>
  </si>
  <si>
    <t>CAL RtAil</t>
  </si>
  <si>
    <t>CAL LtAil</t>
  </si>
  <si>
    <t>CAL RtFlap</t>
  </si>
  <si>
    <t>CAL LtFlap</t>
  </si>
  <si>
    <t>CAL Ele/RtV</t>
  </si>
  <si>
    <t>CAL Rud/LtV</t>
  </si>
  <si>
    <t>Cal Thr</t>
  </si>
  <si>
    <t>Throttle</t>
  </si>
  <si>
    <t>CH22:CrowComp</t>
  </si>
  <si>
    <t>Trim Aileron</t>
  </si>
  <si>
    <t>Trim throttle</t>
  </si>
  <si>
    <t>Trim elevator</t>
  </si>
  <si>
    <t>CV:DiffRange</t>
  </si>
  <si>
    <t>Mixers</t>
  </si>
  <si>
    <t>-CH14:AilDown%</t>
  </si>
  <si>
    <t xml:space="preserve">CAL SUB FLP NEU - Play Track </t>
  </si>
  <si>
    <t xml:space="preserve">CAL SUB FLP NML - Play Track </t>
  </si>
  <si>
    <t xml:space="preserve">CAL SUB FLP RDA - Play Track </t>
  </si>
  <si>
    <t>FM0 - Play Track</t>
  </si>
  <si>
    <t>FM2 - Play Track</t>
  </si>
  <si>
    <t>FM3 - Play Track</t>
  </si>
  <si>
    <t>FM4 - Play Track</t>
  </si>
  <si>
    <t>FM5 - Play Track</t>
  </si>
  <si>
    <t>CALL TIME - Play Value</t>
  </si>
  <si>
    <t>!ARMED - Play Track</t>
  </si>
  <si>
    <t>MOTOR_ALERT - Play Track</t>
  </si>
  <si>
    <t>MOTOR LEV ON ALERT - Play Track</t>
  </si>
  <si>
    <t>'Calibration</t>
  </si>
  <si>
    <t>'Landing</t>
  </si>
  <si>
    <t>'Timer 1'</t>
  </si>
  <si>
    <t>'Motor control disabled'</t>
  </si>
  <si>
    <t>Timers</t>
  </si>
  <si>
    <t xml:space="preserve">Timer1 </t>
  </si>
  <si>
    <t>Set</t>
  </si>
  <si>
    <t>Reset</t>
  </si>
  <si>
    <t>Flight</t>
  </si>
  <si>
    <t>LS:TIMER</t>
  </si>
  <si>
    <t>LS:TIMER_RESET</t>
  </si>
  <si>
    <t>Timer2</t>
  </si>
  <si>
    <t>--</t>
  </si>
  <si>
    <t>Timer3</t>
  </si>
  <si>
    <t>Active from first motor run after arming, reset when motor armed</t>
  </si>
  <si>
    <t>CH53:[not used]</t>
  </si>
  <si>
    <t>Camber inputs</t>
  </si>
  <si>
    <t>V-tail only: aggregated elevator and crow compensation inputs</t>
  </si>
  <si>
    <t>Calibration line for Vtail only.  Replaces all lines above. Passes thru stick value</t>
  </si>
  <si>
    <t>Motor/ESC</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</si>
  <si>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</si>
  <si>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</si>
  <si>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</si>
  <si>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</si>
  <si>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Aileron movement weighted CH54:V_RevDiff</t>
  </si>
  <si>
    <t>Controls</t>
  </si>
  <si>
    <t>Aggregated elevator and crow compensation input (surfaces move in same direction)</t>
  </si>
  <si>
    <t>SF14</t>
  </si>
  <si>
    <t>RXBAT LOW - Play Track</t>
  </si>
  <si>
    <t>'Receiver battery low'</t>
  </si>
  <si>
    <t>MotControl</t>
  </si>
  <si>
    <t>CrowControl</t>
  </si>
  <si>
    <t>CV:CrowControl</t>
  </si>
  <si>
    <t>CV:MotorControl</t>
  </si>
  <si>
    <t>(n/a)</t>
  </si>
  <si>
    <t>Used for reverse diff mixes</t>
  </si>
  <si>
    <t>SW_MOM_CAL</t>
  </si>
  <si>
    <t>SH↓ OR ----</t>
  </si>
  <si>
    <t>SW_MOM_ARM</t>
  </si>
  <si>
    <t>SW2-3P_ARM</t>
  </si>
  <si>
    <t>SF↓ OR ----</t>
  </si>
  <si>
    <t>2- or 3-pos switch for arming gesture 3</t>
  </si>
  <si>
    <t>ARMING_GESTURE</t>
  </si>
  <si>
    <t>DISARM_GESTURE</t>
  </si>
  <si>
    <t>CAL_SET_GEST_1</t>
  </si>
  <si>
    <t>( Ail &lt; -90 ) AND SW_MOM_CAL</t>
  </si>
  <si>
    <t>CAL_SET_GESTURE</t>
  </si>
  <si>
    <t>( Ele &lt; -90 ) AND CAL_SET_GEST_1</t>
  </si>
  <si>
    <t>CAL_MODE</t>
  </si>
  <si>
    <t>Sticky (CAL_SET_GESTURE, CAL_RESET_GESTURE)</t>
  </si>
  <si>
    <t>CAL_RESET_GESTURE</t>
  </si>
  <si>
    <t>EDGE (SW_MOM_CAL, [0:rising edge]) and NOT CAL_SET_GESTURE, dur=0.1sec</t>
  </si>
  <si>
    <t>CAL_SUBMODE_FLAP_NEUTRAL</t>
  </si>
  <si>
    <t>FM1 AND SA↓</t>
  </si>
  <si>
    <t>)</t>
  </si>
  <si>
    <t>CAL_SUBMODE_NORMAL</t>
  </si>
  <si>
    <t>FM1 AND SA-</t>
  </si>
  <si>
    <t>CAL_SUBMODE_REDUCED_AILERON</t>
  </si>
  <si>
    <t>FM1 AND SA↑</t>
  </si>
  <si>
    <t>MOTOR_LEVER_ON</t>
  </si>
  <si>
    <t>ALLOW_ARMING</t>
  </si>
  <si>
    <t>not ARMED and not CAL_MODE and not CAL_SET_GESTURE</t>
  </si>
  <si>
    <t>ARMING_GESTURE_AND_NOMO</t>
  </si>
  <si>
    <t>ARMING_GESTURE and not MOTOR_LEVER_ON</t>
  </si>
  <si>
    <t>ARMING_TRIGGER</t>
  </si>
  <si>
    <t>edge(ARMING_GESTURE_AND_NOMO, [0:rising edge]) and ALLOW_ARMING</t>
  </si>
  <si>
    <t>Trigger for arming. Must be an Edge.</t>
  </si>
  <si>
    <t>ARMED</t>
  </si>
  <si>
    <t>Sticky (ARMING_TRIGGER, DISARM_TRIGGER)</t>
  </si>
  <si>
    <t>Armed status</t>
  </si>
  <si>
    <t>DISARM_TRIGGER</t>
  </si>
  <si>
    <t>(DISARM_GESTURE or FORCE_DISARM) and ARMED</t>
  </si>
  <si>
    <t>POWER_MODE</t>
  </si>
  <si>
    <t>ARMED and MOTOR_LEVER_ON</t>
  </si>
  <si>
    <t>ALLOW_ARM_CT_ON</t>
  </si>
  <si>
    <t>ALLOW_ARMING and MOTOR_LEVER_ON</t>
  </si>
  <si>
    <t>True if arming allowed except motor lever is on. For 'motor lever on' alert.</t>
  </si>
  <si>
    <t>MOTOR_LEV_ON_ALERT</t>
  </si>
  <si>
    <t>Edge( ARMING_GESTURE, [0:rising edge]) and ALLOW ARM_CT_ON</t>
  </si>
  <si>
    <t>Triggers "motor lever on" alert</t>
  </si>
  <si>
    <t>MOTOR_ALERT</t>
  </si>
  <si>
    <t>edge(MOTOR_LEVER_ON, [0:rising edge]) and NOT_ARMED, dur=0.1sec</t>
  </si>
  <si>
    <t xml:space="preserve">Triggers alert "motor control disabled" </t>
  </si>
  <si>
    <t>MOTOR_ACTIVE</t>
  </si>
  <si>
    <t>CH7:Motor &gt; -100 AND POWER_MODE</t>
  </si>
  <si>
    <t>TIMER</t>
  </si>
  <si>
    <t>sticky(MOTOR_ACTIVE, not ARMED)</t>
  </si>
  <si>
    <t>TIMER_RESET</t>
  </si>
  <si>
    <t>edge(ARMED, [0:rising edge])</t>
  </si>
  <si>
    <t>CALL_TIME</t>
  </si>
  <si>
    <t>CROW_DEPLOYED</t>
  </si>
  <si>
    <t>FM3 switch (LANDING mode)</t>
  </si>
  <si>
    <t>AG_1_1</t>
  </si>
  <si>
    <t>Ele &lt; -90</t>
  </si>
  <si>
    <t>AG_1_2</t>
  </si>
  <si>
    <t>( Ail &gt; 90 ) AND AG_1_1</t>
  </si>
  <si>
    <t>ARM_GEST_1</t>
  </si>
  <si>
    <t>Stick in corner, SH down for 1.2s.  Needs &gt;= 0.1s duration to trigger</t>
  </si>
  <si>
    <t>DISARM_GEST_1</t>
  </si>
  <si>
    <t>MASK_DISARM</t>
  </si>
  <si>
    <t>Edge(not ARMED, [0:rising edge]), duration=1.6s</t>
  </si>
  <si>
    <t>MASK_CAL</t>
  </si>
  <si>
    <t>Edge(not CAL_MODE, [0:rising edge]), duration=1.6s</t>
  </si>
  <si>
    <t>MASK</t>
  </si>
  <si>
    <t>MASK_DISARM or MASK_CAL</t>
  </si>
  <si>
    <t>ARM_GEST_2</t>
  </si>
  <si>
    <t>DISARM_GEST_2</t>
  </si>
  <si>
    <t xml:space="preserve">Short pull on SH. </t>
  </si>
  <si>
    <t>OFF_TO_ON</t>
  </si>
  <si>
    <t>Edge(not SW2-3P_ARM, [0.0s:---]),duration=0.1s</t>
  </si>
  <si>
    <t>ARM_GEST_3</t>
  </si>
  <si>
    <t>Sticky (OFF_TO_ON, DISARM_GEST_3)</t>
  </si>
  <si>
    <t>DISARM_GEST_3</t>
  </si>
  <si>
    <t>IS_VTAIL</t>
  </si>
  <si>
    <t>RXBAT_LOW</t>
  </si>
  <si>
    <t>RxBatt &lt; 7.00V Duration (3s)</t>
  </si>
  <si>
    <t>Triggers low battery alert</t>
  </si>
  <si>
    <t>Definition</t>
  </si>
  <si>
    <t>Ele stick back, ail stick left, SH down</t>
  </si>
  <si>
    <t>Ail stick left, SH down</t>
  </si>
  <si>
    <t>Switch for CAL mode</t>
  </si>
  <si>
    <t>switch for Power mode</t>
  </si>
  <si>
    <t>Motor-lever state</t>
  </si>
  <si>
    <t>All conditions (except motor lever state) which must be satisfied before arming</t>
  </si>
  <si>
    <t>Check for motor level off when arming</t>
  </si>
  <si>
    <t>FORCE_DISARM parameter is anything which should force a disarm. Can be used for time/height limiter.</t>
  </si>
  <si>
    <t>Timer1 switch. Starts when motor runs, stops when disarmed.</t>
  </si>
  <si>
    <t>Timer1 &gt; 5 and TIMER_STOPPED</t>
  </si>
  <si>
    <t>Trigger timer1 callout if timer has run for more than 5 seconds</t>
  </si>
  <si>
    <t>Elevator stick back</t>
  </si>
  <si>
    <t>Aileron stick right, and elevator stick back</t>
  </si>
  <si>
    <t>Mask to prevent pull of SH when in CAL or disarming from arming the motor</t>
  </si>
  <si>
    <r>
      <t xml:space="preserve">Switches in </t>
    </r>
    <r>
      <rPr>
        <b/>
        <sz val="11"/>
        <rFont val="Calibri"/>
        <family val="2"/>
        <scheme val="minor"/>
      </rPr>
      <t>bold</t>
    </r>
    <r>
      <rPr>
        <sz val="11"/>
        <rFont val="Calibri"/>
        <family val="2"/>
        <scheme val="minor"/>
      </rPr>
      <t xml:space="preserve"> are referenced in other menus</t>
    </r>
  </si>
  <si>
    <t>ARM_GEST_1 OR ----</t>
  </si>
  <si>
    <t>DISARM_GEST_1  OR ----</t>
  </si>
  <si>
    <t>Defines active disarm gesture. Must correspond to ARMING_GESTURE.</t>
  </si>
  <si>
    <t>Defines active arming gesture, must be ARM_GEST_n where n=1(default), 2 or 3</t>
  </si>
  <si>
    <t>CAL reset gesture is SH down</t>
  </si>
  <si>
    <t>) for CAL callouts</t>
  </si>
  <si>
    <t>'AND POWER_MODE' is logically redundant, but masks zero spike in CH7 value at startup (ETHOS bug?)</t>
  </si>
  <si>
    <t>Reset Timer1. Must be edge like OpenTX??</t>
  </si>
  <si>
    <t>SH-down and not in arming gesture (prevents arm/disarm loop).</t>
  </si>
  <si>
    <t>Emulates a 'safe' arm/disarm switch, only returns true after off to on transition, always false at startup.</t>
  </si>
  <si>
    <t>On to off</t>
  </si>
  <si>
    <t>True if V-tail</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</si>
  <si>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</si>
  <si>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</si>
  <si>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</si>
  <si>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</si>
  <si>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</si>
  <si>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</si>
  <si>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</si>
  <si>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</si>
  <si>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</si>
  <si>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</si>
  <si>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</si>
  <si>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</si>
  <si>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</si>
  <si>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</si>
  <si>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</si>
  <si>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</si>
  <si>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</si>
  <si>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</si>
  <si>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</si>
  <si>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</si>
  <si>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</si>
  <si>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</si>
  <si>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</si>
  <si>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</si>
  <si>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</si>
  <si>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</si>
  <si>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</si>
  <si>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</si>
  <si>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</si>
  <si>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</si>
  <si>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</si>
  <si>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</si>
  <si>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</si>
  <si>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</si>
  <si>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</si>
  <si>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</si>
  <si>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</si>
  <si>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</si>
  <si>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</si>
  <si>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</si>
  <si>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</si>
  <si>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</si>
  <si>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r>
      <t>Defines switch for CAL mode (</t>
    </r>
    <r>
      <rPr>
        <i/>
        <sz val="11"/>
        <color theme="1"/>
        <rFont val="Calibri"/>
        <family val="2"/>
        <scheme val="minor"/>
      </rPr>
      <t>must be momentary type, for safety</t>
    </r>
    <r>
      <rPr>
        <sz val="11"/>
        <color theme="1"/>
        <rFont val="Calibri"/>
        <family val="2"/>
        <scheme val="minor"/>
      </rPr>
      <t>)</t>
    </r>
  </si>
  <si>
    <r>
      <t>Defines switch for arming gestures 1 &amp; 2 (</t>
    </r>
    <r>
      <rPr>
        <i/>
        <sz val="11"/>
        <color theme="1"/>
        <rFont val="Calibri"/>
        <family val="2"/>
        <scheme val="minor"/>
      </rPr>
      <t>must be momentary type, for safety</t>
    </r>
    <r>
      <rPr>
        <sz val="11"/>
        <color theme="1"/>
        <rFont val="Calibri"/>
        <family val="2"/>
        <scheme val="minor"/>
      </rPr>
      <t>)</t>
    </r>
  </si>
  <si>
    <t>True for 1.6 seconds after exiting CAL mode. The duration must be &gt; duration in ARM_GEST_2</t>
  </si>
  <si>
    <t>True for 1.6 seconds after disarming. The duration must be &gt; duration in ARM_GEST_2</t>
  </si>
  <si>
    <t>Long pull on SH, (not after cancelling CAL or disarming). Pull duration must be &lt; MASK_DISARM and MASK_CAL durations.</t>
  </si>
  <si>
    <t>CH23:MotorComp</t>
  </si>
  <si>
    <t>CH7:Motor</t>
  </si>
  <si>
    <t>CH17:CrowCtrl</t>
  </si>
  <si>
    <t>CH18:ThrotCtrl</t>
  </si>
  <si>
    <t>Crow control value with deadband applied. Used in logical switches to trigger landing mode</t>
  </si>
  <si>
    <r>
      <rPr>
        <b/>
        <i/>
        <sz val="11"/>
        <color indexed="8"/>
        <rFont val="Calibri"/>
        <family val="2"/>
      </rPr>
      <t xml:space="preserve">Throttle control with </t>
    </r>
    <r>
      <rPr>
        <i/>
        <sz val="11"/>
        <color indexed="8"/>
        <rFont val="Calibri"/>
        <family val="2"/>
      </rPr>
      <t>with deadband applied</t>
    </r>
  </si>
  <si>
    <t>Crow control -100 (full crow) to 100 (zero crow)</t>
  </si>
  <si>
    <t>Force zero crow</t>
  </si>
  <si>
    <t>Stick value. Overrides line above in Landing mode</t>
  </si>
  <si>
    <t>Motor value with deadband applied. Outputs value in range -100 (idel) to +100 (full power)</t>
  </si>
  <si>
    <t>CH55:V_FlapNeutral</t>
  </si>
  <si>
    <t>-CH52:V_MotorComp</t>
  </si>
  <si>
    <t>Mike's Ethos Hangar</t>
  </si>
  <si>
    <t>Links</t>
  </si>
  <si>
    <t>Rudder trim</t>
  </si>
  <si>
    <t>Throttle trim</t>
  </si>
  <si>
    <t>Right slider</t>
  </si>
  <si>
    <t>Left slider</t>
  </si>
  <si>
    <t>SH</t>
  </si>
  <si>
    <t>Camber (Thermal mode)</t>
  </si>
  <si>
    <t>Gestures for CAL mode and motor arming</t>
  </si>
  <si>
    <t>LSW:POWER_MODE</t>
  </si>
  <si>
    <t>LSW:CROW_DEPLOYED</t>
  </si>
  <si>
    <t>LSW:CAL_MODE</t>
  </si>
  <si>
    <t>Condition</t>
  </si>
  <si>
    <t>D</t>
  </si>
  <si>
    <t>CH18:ThrotCtrl &gt; -100</t>
  </si>
  <si>
    <t>CH17:CrowCtrl &lt; 100</t>
  </si>
  <si>
    <t>Corrected channel labels in logical switches page</t>
  </si>
  <si>
    <t>Doc history</t>
  </si>
  <si>
    <t>Documentation of the programming elements used in the template</t>
  </si>
  <si>
    <t>Some of the Edge switches have duration &gt;  0, required to reliably trigger other events.</t>
  </si>
  <si>
    <t>-CH15:FlapDown%/-100%</t>
  </si>
  <si>
    <t>First version</t>
  </si>
  <si>
    <t>Corrected typos in CH4 ail input weights</t>
  </si>
  <si>
    <r>
      <t>Trim offset, double the default trim rate to match doubled aileron input above</t>
    </r>
    <r>
      <rPr>
        <sz val="11"/>
        <color indexed="8"/>
        <rFont val="Calibri"/>
        <family val="2"/>
      </rPr>
      <t>. Changed in 1.0.1</t>
    </r>
  </si>
  <si>
    <r>
      <t>Trim offset, double the default trim rate, to match doubled aileron input above</t>
    </r>
    <r>
      <rPr>
        <sz val="11"/>
        <color indexed="8"/>
        <rFont val="Calibri"/>
        <family val="2"/>
      </rPr>
      <t>. Changed in 1.0.1</t>
    </r>
  </si>
  <si>
    <t>These channels handle the calculation of diff, flap, etc. The outputs are either passed to other mixers, or stored in GVARs.
Mixers in this section should not be adjusted.</t>
  </si>
  <si>
    <t>CH60:V_IsVtail</t>
  </si>
  <si>
    <t>CH60:V_IsVtail &gt; 0</t>
  </si>
  <si>
    <t>CH56:V_SnapToAil</t>
  </si>
  <si>
    <t>CH57:V_SnapToFlap</t>
  </si>
  <si>
    <t>Snapflap=&gt;flap</t>
  </si>
  <si>
    <t>Snapflap=&gt;aileron</t>
  </si>
  <si>
    <t>Crow=&gt;elevator compensation.</t>
  </si>
  <si>
    <t>Motor=&gt;elevator compensation.</t>
  </si>
  <si>
    <t>Motor=&gt;elevator compensation, used in Elevator channel.</t>
  </si>
  <si>
    <t>Crow=&gt;aileron mix.</t>
  </si>
  <si>
    <t>Crow=&gt;flap mix.</t>
  </si>
  <si>
    <r>
      <rPr>
        <b/>
        <i/>
        <sz val="11"/>
        <color rgb="FF000000"/>
        <rFont val="Calibri"/>
        <family val="2"/>
      </rPr>
      <t>Crow=&gt;elevator compensation</t>
    </r>
    <r>
      <rPr>
        <i/>
        <sz val="11"/>
        <color indexed="8"/>
        <rFont val="Calibri"/>
        <family val="2"/>
      </rPr>
      <t>. Depends on crow displacement, compensation curve, and throttle trim position</t>
    </r>
  </si>
  <si>
    <t>Aileron=&gt;flap</t>
  </si>
  <si>
    <t>Aileron=&gt;rudder</t>
  </si>
  <si>
    <t>Max motor=&gt;elevator ('motor compensation')</t>
  </si>
  <si>
    <t>Max crow=&gt;elevator ('crow compensation')</t>
  </si>
  <si>
    <t>Elevator rates</t>
  </si>
  <si>
    <t>Rudder rates</t>
  </si>
  <si>
    <t xml:space="preserve">Aileron rates. </t>
  </si>
  <si>
    <t>Configuration settings</t>
  </si>
  <si>
    <t>All are VAR mixes. Multiple values can be specified, each associated with a condition e.g. flight mode or switch.</t>
  </si>
  <si>
    <t>LSW42</t>
  </si>
  <si>
    <t>ARMED_NOT_RUN</t>
  </si>
  <si>
    <t>ARMED and not MOTOR_ACTIVE DelayBeforeActive (10s)</t>
  </si>
  <si>
    <t>ARMED_NOT_RUN - Play Track Repeat(15s)</t>
  </si>
  <si>
    <t>ARMED (once only)</t>
  </si>
  <si>
    <t>SF15</t>
  </si>
  <si>
    <t>'Motor armed' - first warning after arming</t>
  </si>
  <si>
    <t>For 'Motor armed' warnings when motor idle. 10 sec delay avoids clash with FM callouts when exiting power mode</t>
  </si>
  <si>
    <t>'Motor armed' - warnings when motor is idle</t>
  </si>
  <si>
    <t>SF</t>
  </si>
  <si>
    <t>Removed macro buttons</t>
  </si>
  <si>
    <t>Minor corrections</t>
  </si>
  <si>
    <t>All adjustments via configuration settings (VAR mixes)</t>
  </si>
  <si>
    <t>Applies deadband to crow control. p2-&gt;X determines deadband threshold. Do not alter other points.</t>
  </si>
  <si>
    <t>( Edge(SW_MOM_ARM, [1.2:rising edge]) ) AND AG_1_2, duration=0.1s</t>
  </si>
  <si>
    <t>( Edge(SW_MOM_ARM, [1.1:rising edge]) ) AND not AG_1_2, duration=0.1s</t>
  </si>
  <si>
    <t>Edge(SW_MOM_ARM, [1.5s:rising edge]) and not MASK, duration=0.1s</t>
  </si>
  <si>
    <t>Edge(SW_MOM_ARM, [0.5s:rising edge]), duration=0.1s</t>
  </si>
  <si>
    <t>Goes true when arming switch transitions from off to on</t>
  </si>
  <si>
    <t>Edge(not SW2-3P_ARM, [0:rising edge])</t>
  </si>
  <si>
    <r>
      <t>Ethos determines the active flight mode, by stepping through FM1 to FM5. The first flight mode which matches condition is the active flight mode. If no condition is met, then the active flight mode is 'D'.
This results in the following scheme (</t>
    </r>
    <r>
      <rPr>
        <i/>
        <sz val="11"/>
        <color theme="1"/>
        <rFont val="Calibri"/>
        <family val="2"/>
        <scheme val="minor"/>
      </rPr>
      <t xml:space="preserve">note: </t>
    </r>
    <r>
      <rPr>
        <sz val="11"/>
        <color theme="1"/>
        <rFont val="Calibri"/>
        <family val="2"/>
        <scheme val="minor"/>
      </rPr>
      <t>CAL mode omitted):</t>
    </r>
  </si>
  <si>
    <r>
      <t>Trim offset</t>
    </r>
    <r>
      <rPr>
        <sz val="11"/>
        <color indexed="8"/>
        <rFont val="Calibri"/>
        <family val="2"/>
      </rPr>
      <t>. Sensitivity is set in CV:TrimRange</t>
    </r>
  </si>
  <si>
    <r>
      <rPr>
        <b/>
        <i/>
        <sz val="11"/>
        <color indexed="8"/>
        <rFont val="Calibri"/>
        <family val="2"/>
      </rPr>
      <t>Effective crow control value.</t>
    </r>
    <r>
      <rPr>
        <i/>
        <sz val="11"/>
        <color indexed="8"/>
        <rFont val="Calibri"/>
        <family val="2"/>
      </rPr>
      <t xml:space="preserve">  In Landing mode, returns raw crow control value (CH17). In all other flight modes, returns +100% (zero crow)</t>
    </r>
  </si>
  <si>
    <t>Aileron input scaled for flaps</t>
  </si>
  <si>
    <t>CH21:AilToFlap</t>
  </si>
  <si>
    <r>
      <rPr>
        <b/>
        <i/>
        <sz val="11"/>
        <color theme="1"/>
        <rFont val="Calibri"/>
        <family val="2"/>
        <scheme val="minor"/>
      </rPr>
      <t xml:space="preserve">Flap value </t>
    </r>
    <r>
      <rPr>
        <i/>
        <sz val="11"/>
        <color theme="1"/>
        <rFont val="Calibri"/>
        <family val="2"/>
        <scheme val="minor"/>
      </rPr>
      <t>due to aileron inputs</t>
    </r>
  </si>
  <si>
    <t>E-Soar Plus v 1.1.2 for Ethos - Settings Reference</t>
  </si>
  <si>
    <t>-CH46:V_AilToFlap</t>
  </si>
  <si>
    <t>Changes for Version 1.1.2</t>
  </si>
  <si>
    <t>Changes for Version 1.1.0</t>
  </si>
  <si>
    <t>Changes for Version 1.0.1</t>
  </si>
  <si>
    <t>Crow brakes</t>
  </si>
  <si>
    <t>Aileron differential</t>
  </si>
  <si>
    <t>Motor compensation (Power mode)</t>
  </si>
  <si>
    <t>Crow compensation (Landing mode)</t>
  </si>
  <si>
    <t>Diff = 100% - CH15:FlapDown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</si>
</sst>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8"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vertAlign val="superscript"/>
      <sz val="11"/>
      <color theme="1"/>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s>
  <fills count="26">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39997558519241921"/>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EBF1DE"/>
        <bgColor indexed="64"/>
      </patternFill>
    </fill>
    <fill>
      <patternFill patternType="solid">
        <fgColor rgb="FFFDE9D9"/>
        <bgColor indexed="64"/>
      </patternFill>
    </fill>
    <fill>
      <patternFill patternType="solid">
        <fgColor rgb="FFDDD9C4"/>
        <bgColor indexed="64"/>
      </patternFill>
    </fill>
    <fill>
      <patternFill patternType="solid">
        <fgColor rgb="FFF2DCDB"/>
        <bgColor indexed="64"/>
      </patternFill>
    </fill>
    <fill>
      <patternFill patternType="solid">
        <fgColor rgb="FFDAEEF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8">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cellStyleXfs>
  <cellXfs count="216">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12" fillId="0" borderId="8" xfId="10"/>
    <xf numFmtId="0" fontId="0" fillId="0" borderId="0" xfId="0" applyAlignment="1" applyProtection="1">
      <alignment horizontal="left"/>
      <protection locked="0"/>
    </xf>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quotePrefix="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22" fillId="0" borderId="0" xfId="0" applyFont="1" applyAlignment="1" applyProtection="1">
      <alignment horizontal="right"/>
      <protection locked="0"/>
    </xf>
    <xf numFmtId="0" fontId="23" fillId="0" borderId="0" xfId="0" applyFont="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quotePrefix="1" applyAlignment="1">
      <alignment horizontal="center"/>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49" fontId="0" fillId="0" borderId="0" xfId="0" applyNumberFormat="1" applyAlignment="1" applyProtection="1">
      <alignment horizontal="right"/>
      <protection locked="0"/>
    </xf>
    <xf numFmtId="49" fontId="0" fillId="0" borderId="0" xfId="0" quotePrefix="1" applyNumberForma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0" fontId="24" fillId="0" borderId="0" xfId="0" applyFont="1" applyAlignment="1" applyProtection="1">
      <alignment horizontal="left" vertical="top" wrapText="1"/>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ill="1" applyBorder="1"/>
    <xf numFmtId="0" fontId="0" fillId="12" borderId="4" xfId="0" quotePrefix="1" applyFill="1" applyBorder="1"/>
    <xf numFmtId="0" fontId="0" fillId="12" borderId="1" xfId="0" quotePrefix="1" applyFill="1" applyBorder="1"/>
    <xf numFmtId="0" fontId="20" fillId="15" borderId="0" xfId="16" applyFont="1" applyProtection="1">
      <protection locked="0"/>
    </xf>
    <xf numFmtId="49" fontId="7" fillId="15" borderId="0" xfId="16" applyNumberFormat="1" applyAlignment="1" applyProtection="1">
      <alignment horizontal="left"/>
      <protection locked="0"/>
    </xf>
    <xf numFmtId="0" fontId="7" fillId="15" borderId="0" xfId="16" applyAlignment="1" applyProtection="1">
      <alignment horizontal="left"/>
      <protection locked="0"/>
    </xf>
    <xf numFmtId="0" fontId="7" fillId="15" borderId="0" xfId="16" applyProtection="1">
      <protection locked="0"/>
    </xf>
    <xf numFmtId="0" fontId="0" fillId="0" borderId="0" xfId="0" applyAlignment="1">
      <alignment vertical="center"/>
    </xf>
    <xf numFmtId="0" fontId="7" fillId="14" borderId="0" xfId="15"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20" fillId="17" borderId="0" xfId="17" applyFont="1" applyFill="1" applyProtection="1">
      <protection locked="0"/>
    </xf>
    <xf numFmtId="49" fontId="20" fillId="17" borderId="0" xfId="17" applyNumberFormat="1" applyFont="1" applyFill="1" applyAlignment="1" applyProtection="1">
      <alignment horizontal="left"/>
      <protection locked="0"/>
    </xf>
    <xf numFmtId="0" fontId="20" fillId="17" borderId="0" xfId="17" applyFont="1" applyFill="1" applyAlignment="1" applyProtection="1">
      <alignment horizontal="left"/>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0" fontId="20" fillId="17" borderId="0" xfId="14" applyFont="1" applyFill="1" applyProtection="1">
      <protection locked="0"/>
    </xf>
    <xf numFmtId="0" fontId="7" fillId="17" borderId="0" xfId="14" applyFill="1" applyProtection="1">
      <protection locked="0"/>
    </xf>
    <xf numFmtId="49" fontId="7" fillId="17" borderId="0" xfId="14" applyNumberFormat="1" applyFill="1" applyAlignment="1" applyProtection="1">
      <alignment horizontal="left"/>
      <protection locked="0"/>
    </xf>
    <xf numFmtId="0" fontId="7" fillId="17" borderId="0" xfId="14" applyFill="1" applyAlignment="1" applyProtection="1">
      <alignment horizontal="left"/>
      <protection locked="0"/>
    </xf>
    <xf numFmtId="49" fontId="0" fillId="0" borderId="0" xfId="0" applyNumberFormat="1" applyAlignment="1" applyProtection="1">
      <alignment horizontal="left"/>
      <protection locked="0"/>
    </xf>
    <xf numFmtId="49" fontId="19" fillId="0" borderId="0" xfId="0" applyNumberFormat="1" applyFont="1" applyAlignment="1" applyProtection="1">
      <alignment horizontal="left" vertical="center"/>
      <protection locked="0"/>
    </xf>
    <xf numFmtId="0" fontId="7" fillId="18" borderId="0" xfId="2" applyFill="1" applyProtection="1">
      <protection locked="0"/>
    </xf>
    <xf numFmtId="49" fontId="7" fillId="18" borderId="0" xfId="2" applyNumberFormat="1" applyFill="1" applyAlignment="1" applyProtection="1">
      <alignment horizontal="left"/>
      <protection locked="0"/>
    </xf>
    <xf numFmtId="0" fontId="7" fillId="18"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5"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quotePrefix="1" applyProtection="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8" borderId="0" xfId="2" applyFont="1" applyFill="1" applyProtection="1">
      <protection locked="0"/>
    </xf>
    <xf numFmtId="0" fontId="18" fillId="4" borderId="0" xfId="3" applyFont="1" applyProtection="1">
      <protection locked="0"/>
    </xf>
    <xf numFmtId="0" fontId="26" fillId="10" borderId="0" xfId="1" applyFont="1" applyFill="1" applyProtection="1">
      <protection locked="0"/>
    </xf>
    <xf numFmtId="49" fontId="26" fillId="10" borderId="0" xfId="1" applyNumberFormat="1" applyFont="1" applyFill="1" applyAlignment="1" applyProtection="1">
      <alignment horizontal="left"/>
      <protection locked="0"/>
    </xf>
    <xf numFmtId="0" fontId="26"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49" fontId="18" fillId="0" borderId="0" xfId="0" applyNumberFormat="1" applyFont="1" applyAlignment="1">
      <alignment horizontal="left"/>
    </xf>
    <xf numFmtId="0" fontId="18" fillId="0" borderId="0" xfId="0" applyFont="1" applyAlignment="1">
      <alignment horizontal="left"/>
    </xf>
    <xf numFmtId="0" fontId="27"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0" fillId="0" borderId="0" xfId="0" quotePrefix="1" applyNumberFormat="1" applyAlignment="1">
      <alignment horizontal="left"/>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9" fontId="0" fillId="0" borderId="0" xfId="0" applyNumberFormat="1" applyAlignment="1">
      <alignment horizontal="left"/>
    </xf>
    <xf numFmtId="0" fontId="14" fillId="8" borderId="0" xfId="12" applyBorder="1"/>
    <xf numFmtId="0" fontId="0" fillId="12" borderId="0" xfId="0" quotePrefix="1" applyFill="1"/>
    <xf numFmtId="0" fontId="29" fillId="0" borderId="0" xfId="0" applyFont="1"/>
    <xf numFmtId="0" fontId="0" fillId="12" borderId="0" xfId="0" applyFill="1" applyAlignment="1">
      <alignment vertical="top"/>
    </xf>
    <xf numFmtId="0" fontId="30"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9" borderId="0" xfId="4" applyFont="1" applyFill="1" applyProtection="1">
      <protection locked="0"/>
    </xf>
    <xf numFmtId="49" fontId="19" fillId="19" borderId="0" xfId="4" applyNumberFormat="1" applyFont="1" applyFill="1" applyAlignment="1" applyProtection="1">
      <alignment horizontal="left"/>
      <protection locked="0"/>
    </xf>
    <xf numFmtId="0" fontId="19" fillId="19" borderId="0" xfId="4" applyFont="1" applyFill="1" applyAlignment="1" applyProtection="1">
      <alignment horizontal="left"/>
      <protection locked="0"/>
    </xf>
    <xf numFmtId="0" fontId="19" fillId="19" borderId="0" xfId="4" applyFont="1" applyFill="1" applyAlignment="1" applyProtection="1">
      <alignment wrapText="1"/>
      <protection locked="0"/>
    </xf>
    <xf numFmtId="0" fontId="19" fillId="19" borderId="0" xfId="4" applyFont="1" applyFill="1" applyProtection="1">
      <protection locked="0"/>
    </xf>
    <xf numFmtId="49" fontId="0" fillId="0" borderId="0" xfId="0" quotePrefix="1" applyNumberFormat="1" applyAlignment="1" applyProtection="1">
      <alignment horizontal="left"/>
      <protection locked="0"/>
    </xf>
    <xf numFmtId="0" fontId="31" fillId="0" borderId="0" xfId="0" applyFont="1" applyProtection="1">
      <protection locked="0"/>
    </xf>
    <xf numFmtId="0" fontId="31" fillId="0" borderId="0" xfId="0" applyFont="1"/>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14" fillId="11" borderId="5" xfId="12" applyFill="1"/>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19" fillId="12" borderId="1" xfId="0" quotePrefix="1" applyFont="1" applyFill="1" applyBorder="1"/>
    <xf numFmtId="0" fontId="18" fillId="24" borderId="0" xfId="0" quotePrefix="1" applyFont="1" applyFill="1" applyAlignment="1" applyProtection="1">
      <alignment vertical="top"/>
      <protection locked="0"/>
    </xf>
    <xf numFmtId="0" fontId="18" fillId="22" borderId="0" xfId="0" applyFont="1" applyFill="1" applyAlignment="1" applyProtection="1">
      <alignment vertical="top"/>
      <protection locked="0"/>
    </xf>
    <xf numFmtId="0" fontId="18" fillId="21" borderId="0" xfId="0" applyFont="1" applyFill="1"/>
    <xf numFmtId="0" fontId="18" fillId="21" borderId="0" xfId="0" applyFont="1" applyFill="1" applyAlignment="1" applyProtection="1">
      <alignment vertical="top"/>
      <protection locked="0"/>
    </xf>
    <xf numFmtId="0" fontId="0" fillId="21" borderId="0" xfId="0" applyFill="1" applyAlignment="1" applyProtection="1">
      <alignment vertical="top"/>
      <protection locked="0"/>
    </xf>
    <xf numFmtId="0" fontId="18" fillId="23" borderId="0" xfId="0" applyFont="1" applyFill="1" applyAlignment="1" applyProtection="1">
      <alignment vertical="top"/>
      <protection locked="0"/>
    </xf>
    <xf numFmtId="0" fontId="18" fillId="20" borderId="0" xfId="0" applyFont="1" applyFill="1" applyAlignment="1" applyProtection="1">
      <alignment vertical="top"/>
      <protection locked="0"/>
    </xf>
    <xf numFmtId="0" fontId="18" fillId="25" borderId="0" xfId="0" applyFont="1" applyFill="1" applyAlignment="1" applyProtection="1">
      <alignment vertical="top"/>
      <protection locked="0"/>
    </xf>
    <xf numFmtId="0" fontId="18" fillId="24" borderId="0" xfId="0" applyFont="1" applyFill="1" applyAlignment="1" applyProtection="1">
      <alignment vertical="top"/>
      <protection locked="0"/>
    </xf>
    <xf numFmtId="0" fontId="34" fillId="0" borderId="6" xfId="8" applyFont="1"/>
    <xf numFmtId="0" fontId="18" fillId="20" borderId="0" xfId="0" applyFont="1" applyFill="1"/>
    <xf numFmtId="0" fontId="33" fillId="21" borderId="0" xfId="0" applyFont="1" applyFill="1"/>
    <xf numFmtId="0" fontId="18" fillId="22" borderId="0" xfId="0" applyFont="1" applyFill="1"/>
    <xf numFmtId="0" fontId="33" fillId="22" borderId="0" xfId="0" applyFont="1" applyFill="1"/>
    <xf numFmtId="0" fontId="33" fillId="23" borderId="0" xfId="0" applyFont="1" applyFill="1"/>
    <xf numFmtId="0" fontId="18" fillId="23" borderId="0" xfId="0" applyFont="1" applyFill="1"/>
    <xf numFmtId="0" fontId="18" fillId="24" borderId="0" xfId="0" applyFont="1" applyFill="1"/>
    <xf numFmtId="0" fontId="18" fillId="25" borderId="0" xfId="0" applyFont="1" applyFill="1"/>
    <xf numFmtId="0" fontId="18" fillId="21" borderId="0" xfId="0" quotePrefix="1" applyFont="1" applyFill="1" applyAlignment="1" applyProtection="1">
      <alignment vertical="top"/>
      <protection locked="0"/>
    </xf>
    <xf numFmtId="0" fontId="35" fillId="0" borderId="6" xfId="8" applyFont="1"/>
    <xf numFmtId="0" fontId="36" fillId="0" borderId="6" xfId="8" applyFont="1"/>
    <xf numFmtId="0" fontId="0" fillId="20" borderId="0" xfId="0" applyFill="1" applyAlignment="1" applyProtection="1">
      <alignment vertical="top"/>
      <protection locked="0"/>
    </xf>
    <xf numFmtId="0" fontId="0" fillId="22" borderId="0" xfId="0" applyFill="1" applyAlignment="1" applyProtection="1">
      <alignment vertical="top"/>
      <protection locked="0"/>
    </xf>
    <xf numFmtId="0" fontId="0" fillId="22" borderId="0" xfId="0" quotePrefix="1" applyFill="1" applyAlignment="1" applyProtection="1">
      <alignment vertical="top"/>
      <protection locked="0"/>
    </xf>
    <xf numFmtId="0" fontId="0" fillId="23" borderId="0" xfId="0" quotePrefix="1" applyFill="1" applyAlignment="1" applyProtection="1">
      <alignment vertical="top"/>
      <protection locked="0"/>
    </xf>
    <xf numFmtId="0" fontId="0" fillId="24" borderId="0" xfId="0" applyFill="1" applyAlignment="1" applyProtection="1">
      <alignment vertical="top"/>
      <protection locked="0"/>
    </xf>
    <xf numFmtId="0" fontId="0" fillId="25" borderId="0" xfId="0" applyFill="1" applyAlignment="1" applyProtection="1">
      <alignment vertical="top"/>
      <protection locked="0"/>
    </xf>
    <xf numFmtId="0" fontId="0" fillId="23" borderId="0" xfId="0" applyFill="1"/>
    <xf numFmtId="0" fontId="37" fillId="0" borderId="0" xfId="0" applyFont="1"/>
    <xf numFmtId="0" fontId="0" fillId="11" borderId="0" xfId="0" applyFill="1" applyProtection="1">
      <protection locked="0"/>
    </xf>
    <xf numFmtId="49" fontId="0" fillId="11" borderId="0" xfId="0" applyNumberFormat="1" applyFill="1" applyAlignment="1">
      <alignment horizontal="left"/>
    </xf>
    <xf numFmtId="49" fontId="0" fillId="11" borderId="0" xfId="0" quotePrefix="1" applyNumberFormat="1" applyFill="1" applyAlignment="1" applyProtection="1">
      <alignment horizontal="right"/>
      <protection locked="0"/>
    </xf>
    <xf numFmtId="0" fontId="0" fillId="11" borderId="0" xfId="0" quotePrefix="1" applyFill="1" applyAlignment="1" applyProtection="1">
      <alignment horizontal="center"/>
      <protection locked="0"/>
    </xf>
    <xf numFmtId="0" fontId="0" fillId="11" borderId="0" xfId="0" applyFill="1" applyAlignment="1" applyProtection="1">
      <alignment wrapText="1"/>
      <protection locked="0"/>
    </xf>
    <xf numFmtId="0" fontId="0" fillId="11" borderId="0" xfId="0" applyFill="1"/>
    <xf numFmtId="0" fontId="10" fillId="0" borderId="6" xfId="8" applyAlignment="1">
      <alignment horizontal="left"/>
    </xf>
    <xf numFmtId="0" fontId="13" fillId="0" borderId="0" xfId="11" applyAlignment="1">
      <alignment horizontal="left"/>
    </xf>
    <xf numFmtId="164" fontId="0" fillId="0" borderId="0" xfId="0" applyNumberFormat="1" applyAlignment="1">
      <alignment horizontal="left"/>
    </xf>
    <xf numFmtId="0" fontId="0" fillId="12" borderId="0" xfId="0" applyFill="1" applyAlignment="1" applyProtection="1">
      <alignment vertical="center"/>
      <protection locked="0"/>
    </xf>
    <xf numFmtId="0" fontId="0" fillId="12" borderId="0" xfId="0" applyFill="1" applyAlignment="1" applyProtection="1">
      <alignment wrapText="1"/>
      <protection locked="0"/>
    </xf>
    <xf numFmtId="0" fontId="0" fillId="12" borderId="0" xfId="0" applyFill="1" applyAlignment="1" applyProtection="1">
      <alignment horizontal="left" wrapText="1"/>
      <protection locked="0"/>
    </xf>
    <xf numFmtId="0" fontId="0" fillId="0" borderId="0" xfId="0" applyAlignment="1">
      <alignment horizontal="left" vertical="top" wrapText="1"/>
    </xf>
    <xf numFmtId="0" fontId="18" fillId="2" borderId="0" xfId="1" quotePrefix="1" applyFont="1" applyAlignment="1" applyProtection="1">
      <alignment horizontal="left" vertical="top"/>
      <protection locked="0"/>
    </xf>
    <xf numFmtId="0" fontId="24" fillId="0" borderId="0" xfId="0" applyFont="1" applyAlignment="1" applyProtection="1">
      <alignment horizontal="left" vertical="top" wrapText="1"/>
      <protection locked="0"/>
    </xf>
    <xf numFmtId="0" fontId="7" fillId="5" borderId="0" xfId="4" quotePrefix="1" applyAlignment="1" applyProtection="1">
      <alignment horizontal="left" vertical="top" wrapText="1"/>
      <protection locked="0"/>
    </xf>
    <xf numFmtId="0" fontId="0" fillId="11" borderId="0" xfId="0" applyFill="1" applyAlignment="1">
      <alignment horizontal="left"/>
    </xf>
  </cellXfs>
  <cellStyles count="18">
    <cellStyle name="20% - Accent3" xfId="15" builtinId="38"/>
    <cellStyle name="20% - Accent4" xfId="1" builtinId="42"/>
    <cellStyle name="40% - Accent3" xfId="2" builtinId="39"/>
    <cellStyle name="40% - Accent4" xfId="3" builtinId="43"/>
    <cellStyle name="40% - Accent5" xfId="4" builtinId="47"/>
    <cellStyle name="60% - Accent2" xfId="14" builtinId="36"/>
    <cellStyle name="60% - Accent3" xfId="16" builtinId="40"/>
    <cellStyle name="60% - Accent6" xfId="17" builtinId="52"/>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42">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31"/>
  <sheetViews>
    <sheetView showGridLines="0" showRowColHeaders="0" zoomScaleNormal="100" workbookViewId="0"/>
  </sheetViews>
  <sheetFormatPr defaultRowHeight="15" x14ac:dyDescent="0.25"/>
  <cols>
    <col min="1" max="1" width="1.7109375" customWidth="1"/>
    <col min="2" max="2" width="13.140625" style="55" customWidth="1"/>
    <col min="3" max="3" width="13.5703125" customWidth="1"/>
    <col min="4" max="4" width="30.85546875" customWidth="1"/>
    <col min="5" max="5" width="6" customWidth="1"/>
  </cols>
  <sheetData>
    <row r="1" spans="2:4" ht="20.25" thickBot="1" x14ac:dyDescent="0.35">
      <c r="B1" s="205" t="s">
        <v>541</v>
      </c>
      <c r="C1" s="3"/>
      <c r="D1" s="3"/>
    </row>
    <row r="2" spans="2:4" ht="15.75" thickTop="1" x14ac:dyDescent="0.25">
      <c r="B2" s="26"/>
      <c r="C2" s="26"/>
    </row>
    <row r="3" spans="2:4" x14ac:dyDescent="0.25">
      <c r="B3" s="55" t="s">
        <v>486</v>
      </c>
    </row>
    <row r="5" spans="2:4" ht="18" thickBot="1" x14ac:dyDescent="0.35">
      <c r="B5" s="37" t="s">
        <v>469</v>
      </c>
    </row>
    <row r="6" spans="2:4" ht="15.75" thickTop="1" x14ac:dyDescent="0.25">
      <c r="B6" s="206" t="s">
        <v>468</v>
      </c>
    </row>
    <row r="7" spans="2:4" x14ac:dyDescent="0.25">
      <c r="B7" s="206" t="s">
        <v>25</v>
      </c>
    </row>
    <row r="10" spans="2:4" ht="18" thickBot="1" x14ac:dyDescent="0.35">
      <c r="B10" s="37" t="s">
        <v>485</v>
      </c>
    </row>
    <row r="11" spans="2:4" ht="15.75" thickTop="1" x14ac:dyDescent="0.25">
      <c r="B11" s="207">
        <v>44846</v>
      </c>
      <c r="C11" t="s">
        <v>543</v>
      </c>
    </row>
    <row r="12" spans="2:4" x14ac:dyDescent="0.25">
      <c r="B12" s="207">
        <v>44829</v>
      </c>
      <c r="C12" t="s">
        <v>526</v>
      </c>
    </row>
    <row r="13" spans="2:4" x14ac:dyDescent="0.25">
      <c r="B13" s="207">
        <v>44771</v>
      </c>
      <c r="C13" t="s">
        <v>526</v>
      </c>
    </row>
    <row r="14" spans="2:4" x14ac:dyDescent="0.25">
      <c r="B14" s="207">
        <v>44637</v>
      </c>
      <c r="C14" t="s">
        <v>525</v>
      </c>
    </row>
    <row r="15" spans="2:4" x14ac:dyDescent="0.25">
      <c r="B15" s="207">
        <v>44523</v>
      </c>
      <c r="C15" t="s">
        <v>544</v>
      </c>
    </row>
    <row r="16" spans="2:4" x14ac:dyDescent="0.25">
      <c r="B16" s="207">
        <v>44501</v>
      </c>
      <c r="C16" t="s">
        <v>545</v>
      </c>
    </row>
    <row r="17" spans="2:3" x14ac:dyDescent="0.25">
      <c r="B17" s="207">
        <v>44499</v>
      </c>
      <c r="C17" t="s">
        <v>490</v>
      </c>
    </row>
    <row r="18" spans="2:3" x14ac:dyDescent="0.25">
      <c r="B18" s="207">
        <v>44489</v>
      </c>
      <c r="C18" t="s">
        <v>484</v>
      </c>
    </row>
    <row r="19" spans="2:3" x14ac:dyDescent="0.25">
      <c r="B19" s="207">
        <v>44480</v>
      </c>
      <c r="C19" t="s">
        <v>489</v>
      </c>
    </row>
    <row r="20" spans="2:3" x14ac:dyDescent="0.25">
      <c r="B20" s="207"/>
    </row>
    <row r="21" spans="2:3" x14ac:dyDescent="0.25">
      <c r="B21" s="207"/>
    </row>
    <row r="22" spans="2:3" x14ac:dyDescent="0.25">
      <c r="B22" s="207"/>
    </row>
    <row r="23" spans="2:3" x14ac:dyDescent="0.25">
      <c r="B23" s="207"/>
    </row>
    <row r="24" spans="2:3" x14ac:dyDescent="0.25">
      <c r="B24" s="207"/>
    </row>
    <row r="25" spans="2:3" x14ac:dyDescent="0.25">
      <c r="B25" s="207"/>
    </row>
    <row r="26" spans="2:3" x14ac:dyDescent="0.25">
      <c r="B26" s="207"/>
    </row>
    <row r="27" spans="2:3" x14ac:dyDescent="0.25">
      <c r="B27" s="207"/>
    </row>
    <row r="28" spans="2:3" x14ac:dyDescent="0.25">
      <c r="B28" s="207"/>
    </row>
    <row r="29" spans="2:3" x14ac:dyDescent="0.25">
      <c r="B29" s="207"/>
    </row>
    <row r="30" spans="2:3" x14ac:dyDescent="0.25">
      <c r="B30" s="207"/>
    </row>
    <row r="31" spans="2:3" x14ac:dyDescent="0.25">
      <c r="B31" s="207"/>
    </row>
  </sheetData>
  <sortState xmlns:xlrd2="http://schemas.microsoft.com/office/spreadsheetml/2017/richdata2" ref="B12:C19">
    <sortCondition descending="1" ref="B12:B19"/>
  </sortState>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G12"/>
  <sheetViews>
    <sheetView showGridLines="0" showRowColHeaders="0" zoomScaleNormal="100" workbookViewId="0"/>
  </sheetViews>
  <sheetFormatPr defaultRowHeight="15" x14ac:dyDescent="0.25"/>
  <cols>
    <col min="1" max="1" width="1.5703125" customWidth="1"/>
    <col min="2" max="2" width="13.42578125" customWidth="1"/>
    <col min="3" max="3" width="15.28515625" customWidth="1"/>
    <col min="4" max="4" width="6.5703125" customWidth="1"/>
    <col min="5" max="5" width="80.5703125" customWidth="1"/>
    <col min="6" max="6" width="17.85546875" customWidth="1"/>
    <col min="7" max="7" width="13.28515625" bestFit="1" customWidth="1"/>
  </cols>
  <sheetData>
    <row r="1" spans="2:7" ht="20.25" thickBot="1" x14ac:dyDescent="0.35">
      <c r="B1" s="3" t="s">
        <v>289</v>
      </c>
      <c r="C1" s="3"/>
      <c r="D1" s="3"/>
      <c r="E1" s="3"/>
    </row>
    <row r="2" spans="2:7" ht="15.75" thickTop="1" x14ac:dyDescent="0.25">
      <c r="D2" s="16"/>
      <c r="E2" s="22"/>
      <c r="F2" s="2"/>
    </row>
    <row r="3" spans="2:7" x14ac:dyDescent="0.25">
      <c r="G3" s="2"/>
    </row>
    <row r="4" spans="2:7" ht="18" thickBot="1" x14ac:dyDescent="0.35">
      <c r="B4" s="4" t="s">
        <v>35</v>
      </c>
      <c r="C4" s="4" t="s">
        <v>22</v>
      </c>
    </row>
    <row r="5" spans="2:7" ht="15.75" thickTop="1" x14ac:dyDescent="0.25">
      <c r="B5" t="s">
        <v>101</v>
      </c>
      <c r="C5" t="s">
        <v>546</v>
      </c>
    </row>
    <row r="6" spans="2:7" x14ac:dyDescent="0.25">
      <c r="B6" t="s">
        <v>470</v>
      </c>
      <c r="C6" t="s">
        <v>547</v>
      </c>
    </row>
    <row r="7" spans="2:7" x14ac:dyDescent="0.25">
      <c r="B7" t="s">
        <v>471</v>
      </c>
      <c r="C7" t="s">
        <v>548</v>
      </c>
    </row>
    <row r="8" spans="2:7" x14ac:dyDescent="0.25">
      <c r="B8" s="1"/>
      <c r="C8" t="s">
        <v>549</v>
      </c>
    </row>
    <row r="9" spans="2:7" x14ac:dyDescent="0.25">
      <c r="B9" s="1" t="s">
        <v>472</v>
      </c>
      <c r="C9" t="s">
        <v>475</v>
      </c>
    </row>
    <row r="10" spans="2:7" x14ac:dyDescent="0.25">
      <c r="B10" t="s">
        <v>473</v>
      </c>
      <c r="C10" t="s">
        <v>62</v>
      </c>
    </row>
    <row r="11" spans="2:7" x14ac:dyDescent="0.25">
      <c r="B11" t="s">
        <v>33</v>
      </c>
      <c r="C11" t="s">
        <v>5</v>
      </c>
    </row>
    <row r="12" spans="2:7" x14ac:dyDescent="0.25">
      <c r="B12" t="s">
        <v>474</v>
      </c>
      <c r="C12" t="s">
        <v>476</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zoomScaleNormal="10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6" ht="20.25" thickBot="1" x14ac:dyDescent="0.35">
      <c r="B1" s="6" t="s">
        <v>5</v>
      </c>
    </row>
    <row r="2" spans="2:6" ht="23.25" customHeight="1" thickTop="1" x14ac:dyDescent="0.25"/>
    <row r="3" spans="2:6" ht="18" thickBot="1" x14ac:dyDescent="0.3">
      <c r="B3" s="35" t="s">
        <v>88</v>
      </c>
      <c r="C3" s="35"/>
      <c r="D3" s="35"/>
      <c r="E3" s="35"/>
    </row>
    <row r="4" spans="2:6" ht="16.5" thickTop="1" thickBot="1" x14ac:dyDescent="0.3">
      <c r="B4" s="10" t="s">
        <v>31</v>
      </c>
      <c r="C4" s="10" t="s">
        <v>32</v>
      </c>
      <c r="D4" s="10" t="s">
        <v>480</v>
      </c>
      <c r="E4" s="10" t="s">
        <v>27</v>
      </c>
    </row>
    <row r="5" spans="2:6" x14ac:dyDescent="0.25">
      <c r="B5" t="s">
        <v>7</v>
      </c>
      <c r="C5" t="s">
        <v>19</v>
      </c>
      <c r="D5" s="1" t="s">
        <v>479</v>
      </c>
      <c r="E5" t="s">
        <v>29</v>
      </c>
    </row>
    <row r="6" spans="2:6" x14ac:dyDescent="0.25">
      <c r="B6" t="s">
        <v>8</v>
      </c>
      <c r="C6" t="s">
        <v>44</v>
      </c>
      <c r="D6" t="s">
        <v>477</v>
      </c>
    </row>
    <row r="7" spans="2:6" x14ac:dyDescent="0.25">
      <c r="B7" t="s">
        <v>9</v>
      </c>
      <c r="C7" t="s">
        <v>0</v>
      </c>
      <c r="D7" t="s">
        <v>478</v>
      </c>
    </row>
    <row r="8" spans="2:6" x14ac:dyDescent="0.25">
      <c r="B8" t="s">
        <v>55</v>
      </c>
      <c r="C8" t="s">
        <v>56</v>
      </c>
      <c r="D8" t="s">
        <v>58</v>
      </c>
    </row>
    <row r="9" spans="2:6" x14ac:dyDescent="0.25">
      <c r="B9" t="s">
        <v>64</v>
      </c>
      <c r="C9" t="s">
        <v>63</v>
      </c>
      <c r="D9" s="1" t="s">
        <v>57</v>
      </c>
    </row>
    <row r="10" spans="2:6" x14ac:dyDescent="0.25">
      <c r="B10" t="s">
        <v>481</v>
      </c>
      <c r="C10" t="s">
        <v>54</v>
      </c>
      <c r="D10" s="1"/>
      <c r="E10" s="1" t="s">
        <v>28</v>
      </c>
      <c r="F10" s="1"/>
    </row>
    <row r="11" spans="2:6" x14ac:dyDescent="0.25">
      <c r="D11" s="1"/>
      <c r="F11" s="1"/>
    </row>
    <row r="12" spans="2:6" ht="69" customHeight="1" x14ac:dyDescent="0.25">
      <c r="B12" s="211" t="s">
        <v>535</v>
      </c>
      <c r="C12" s="211"/>
      <c r="D12" s="211"/>
      <c r="E12" s="211"/>
    </row>
    <row r="13" spans="2:6" ht="18" thickBot="1" x14ac:dyDescent="0.3">
      <c r="B13" s="35" t="s">
        <v>53</v>
      </c>
      <c r="C13" s="35"/>
      <c r="D13" s="35"/>
      <c r="E13" s="35"/>
    </row>
    <row r="14" spans="2:6" ht="16.5" thickTop="1" thickBot="1" x14ac:dyDescent="0.3">
      <c r="B14" s="10" t="s">
        <v>62</v>
      </c>
      <c r="C14" s="10" t="s">
        <v>102</v>
      </c>
      <c r="D14" s="39" t="s">
        <v>33</v>
      </c>
      <c r="E14" s="23" t="s">
        <v>18</v>
      </c>
    </row>
    <row r="15" spans="2:6" x14ac:dyDescent="0.25">
      <c r="B15" t="s">
        <v>103</v>
      </c>
      <c r="C15" s="38" t="s">
        <v>75</v>
      </c>
      <c r="D15" s="40" t="s">
        <v>75</v>
      </c>
      <c r="E15" s="43" t="s">
        <v>44</v>
      </c>
    </row>
    <row r="16" spans="2:6" x14ac:dyDescent="0.25">
      <c r="B16" t="s">
        <v>41</v>
      </c>
      <c r="C16" t="s">
        <v>65</v>
      </c>
      <c r="D16" s="40" t="s">
        <v>75</v>
      </c>
      <c r="E16" s="44" t="s">
        <v>0</v>
      </c>
    </row>
    <row r="17" spans="2:9" x14ac:dyDescent="0.25">
      <c r="B17" s="1" t="s">
        <v>41</v>
      </c>
      <c r="C17" t="s">
        <v>41</v>
      </c>
      <c r="D17" s="42" t="s">
        <v>74</v>
      </c>
      <c r="E17" s="45" t="s">
        <v>56</v>
      </c>
    </row>
    <row r="18" spans="2:9" x14ac:dyDescent="0.25">
      <c r="B18" s="1" t="s">
        <v>41</v>
      </c>
      <c r="C18" t="s">
        <v>41</v>
      </c>
      <c r="D18" s="41" t="s">
        <v>59</v>
      </c>
      <c r="E18" s="45" t="s">
        <v>63</v>
      </c>
    </row>
    <row r="19" spans="2:9" x14ac:dyDescent="0.25">
      <c r="B19" t="s">
        <v>41</v>
      </c>
      <c r="C19" t="s">
        <v>41</v>
      </c>
      <c r="D19" s="41" t="s">
        <v>45</v>
      </c>
      <c r="E19" s="44" t="s">
        <v>54</v>
      </c>
    </row>
    <row r="20" spans="2:9" x14ac:dyDescent="0.25">
      <c r="B20" s="1"/>
    </row>
    <row r="21" spans="2:9" ht="18" thickBot="1" x14ac:dyDescent="0.3">
      <c r="B21" s="35" t="s">
        <v>49</v>
      </c>
      <c r="C21" s="35"/>
      <c r="D21" s="35"/>
      <c r="E21" s="35"/>
      <c r="F21" s="35"/>
    </row>
    <row r="22" spans="2:9" ht="16.5" thickTop="1" thickBot="1" x14ac:dyDescent="0.3">
      <c r="B22" s="10" t="s">
        <v>68</v>
      </c>
      <c r="C22" s="10" t="s">
        <v>76</v>
      </c>
      <c r="D22" s="10" t="s">
        <v>105</v>
      </c>
      <c r="E22" s="10" t="s">
        <v>104</v>
      </c>
      <c r="F22" s="10" t="s">
        <v>77</v>
      </c>
    </row>
    <row r="23" spans="2:9" x14ac:dyDescent="0.25">
      <c r="B23" s="2" t="s">
        <v>44</v>
      </c>
      <c r="C23" s="1" t="s">
        <v>21</v>
      </c>
      <c r="D23" s="1" t="s">
        <v>50</v>
      </c>
      <c r="E23" s="1" t="s">
        <v>21</v>
      </c>
      <c r="F23" t="s">
        <v>50</v>
      </c>
    </row>
    <row r="24" spans="2:9" x14ac:dyDescent="0.25">
      <c r="B24" s="2" t="s">
        <v>0</v>
      </c>
      <c r="C24" s="1" t="s">
        <v>21</v>
      </c>
      <c r="D24" s="1" t="s">
        <v>21</v>
      </c>
      <c r="E24" t="s">
        <v>50</v>
      </c>
      <c r="F24" t="s">
        <v>50</v>
      </c>
    </row>
    <row r="25" spans="2:9" x14ac:dyDescent="0.25">
      <c r="B25" s="2" t="s">
        <v>56</v>
      </c>
      <c r="C25" s="1" t="s">
        <v>21</v>
      </c>
      <c r="D25" t="s">
        <v>21</v>
      </c>
      <c r="E25" t="s">
        <v>21</v>
      </c>
      <c r="F25" t="s">
        <v>50</v>
      </c>
    </row>
    <row r="26" spans="2:9" x14ac:dyDescent="0.25">
      <c r="B26" s="2" t="s">
        <v>63</v>
      </c>
      <c r="C26" s="1" t="s">
        <v>66</v>
      </c>
      <c r="D26" t="s">
        <v>21</v>
      </c>
      <c r="E26" t="s">
        <v>21</v>
      </c>
      <c r="F26" t="s">
        <v>50</v>
      </c>
    </row>
    <row r="27" spans="2:9" x14ac:dyDescent="0.25">
      <c r="B27" s="2" t="s">
        <v>54</v>
      </c>
      <c r="C27" s="1" t="s">
        <v>67</v>
      </c>
      <c r="D27" s="1" t="s">
        <v>21</v>
      </c>
      <c r="E27" s="1" t="s">
        <v>21</v>
      </c>
      <c r="F27" s="1" t="s">
        <v>50</v>
      </c>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58"/>
  <sheetViews>
    <sheetView showGridLines="0" showRowColHeaders="0" tabSelected="1" zoomScaleNormal="100" workbookViewId="0">
      <pane ySplit="5" topLeftCell="A6" activePane="bottomLeft" state="frozen"/>
      <selection pane="bottomLeft" activeCell="A6" sqref="A6"/>
    </sheetView>
  </sheetViews>
  <sheetFormatPr defaultRowHeight="15" x14ac:dyDescent="0.25"/>
  <cols>
    <col min="1" max="1" width="2.28515625" style="7" customWidth="1"/>
    <col min="2" max="2" width="21.85546875" style="7" customWidth="1"/>
    <col min="3" max="3" width="25.28515625" style="7" customWidth="1"/>
    <col min="4" max="4" width="23" style="11" customWidth="1"/>
    <col min="5" max="5" width="9.7109375" style="25" bestFit="1" customWidth="1"/>
    <col min="6" max="6" width="16.85546875" style="48" bestFit="1" customWidth="1"/>
    <col min="7" max="7" width="11.140625" style="48" bestFit="1" customWidth="1"/>
    <col min="8" max="8" width="18.28515625" style="18" customWidth="1"/>
    <col min="9" max="9" width="115.42578125" style="18" bestFit="1" customWidth="1"/>
    <col min="20" max="16384" width="9.140625" style="7"/>
  </cols>
  <sheetData>
    <row r="1" spans="1:19" ht="20.25" thickBot="1" x14ac:dyDescent="0.35">
      <c r="B1" s="6" t="s">
        <v>250</v>
      </c>
      <c r="C1" s="6"/>
      <c r="D1" s="133"/>
      <c r="E1" s="6"/>
      <c r="F1" s="6"/>
      <c r="G1" s="6"/>
      <c r="H1" s="6"/>
      <c r="I1" s="6"/>
    </row>
    <row r="2" spans="1:19" ht="15.75" thickTop="1" x14ac:dyDescent="0.25">
      <c r="B2"/>
      <c r="C2"/>
      <c r="D2" s="55"/>
      <c r="E2" s="21"/>
      <c r="F2" s="15"/>
      <c r="G2" s="15"/>
      <c r="H2"/>
      <c r="I2"/>
    </row>
    <row r="3" spans="1:19" customFormat="1" x14ac:dyDescent="0.25">
      <c r="B3" t="s">
        <v>527</v>
      </c>
      <c r="D3" s="55"/>
    </row>
    <row r="5" spans="1:19" ht="17.25" customHeight="1" thickBot="1" x14ac:dyDescent="0.35">
      <c r="A5"/>
      <c r="B5" s="4" t="s">
        <v>128</v>
      </c>
      <c r="C5" s="4" t="s">
        <v>129</v>
      </c>
      <c r="D5" s="37" t="s">
        <v>130</v>
      </c>
      <c r="E5" s="24" t="s">
        <v>3</v>
      </c>
      <c r="F5" s="49" t="s">
        <v>131</v>
      </c>
      <c r="G5" s="49" t="s">
        <v>132</v>
      </c>
      <c r="H5" s="4" t="s">
        <v>6</v>
      </c>
      <c r="I5" s="4" t="s">
        <v>106</v>
      </c>
    </row>
    <row r="6" spans="1:19" ht="17.25" customHeight="1" thickTop="1" x14ac:dyDescent="0.25">
      <c r="A6"/>
      <c r="B6"/>
      <c r="C6"/>
      <c r="D6" s="103"/>
      <c r="E6" s="21"/>
      <c r="F6" s="15"/>
      <c r="G6"/>
      <c r="H6"/>
      <c r="I6"/>
      <c r="S6" s="7"/>
    </row>
    <row r="7" spans="1:19" ht="18.75" x14ac:dyDescent="0.3">
      <c r="A7" s="11"/>
      <c r="B7" s="13" t="s">
        <v>13</v>
      </c>
      <c r="C7" s="13"/>
      <c r="D7" s="134"/>
      <c r="E7" s="60"/>
      <c r="G7" s="18"/>
      <c r="I7" s="7"/>
      <c r="J7" s="7"/>
      <c r="K7" s="7"/>
      <c r="L7" s="7"/>
      <c r="M7" s="7"/>
      <c r="N7" s="7"/>
      <c r="O7" s="7"/>
      <c r="P7" s="7"/>
      <c r="Q7" s="7"/>
      <c r="R7" s="7"/>
      <c r="S7" s="7"/>
    </row>
    <row r="8" spans="1:19" x14ac:dyDescent="0.25">
      <c r="B8" s="12" t="s">
        <v>162</v>
      </c>
      <c r="C8" s="98" t="s">
        <v>163</v>
      </c>
      <c r="D8" s="99"/>
      <c r="E8" s="100"/>
      <c r="F8" s="100"/>
      <c r="G8" s="98"/>
      <c r="H8" s="98"/>
      <c r="I8" s="98"/>
      <c r="J8" s="7"/>
      <c r="K8" s="7"/>
      <c r="L8" s="7"/>
      <c r="M8" s="7"/>
      <c r="N8" s="7"/>
      <c r="O8" s="7"/>
      <c r="P8" s="7"/>
      <c r="Q8" s="7"/>
      <c r="R8" s="7"/>
      <c r="S8" s="7"/>
    </row>
    <row r="9" spans="1:19" x14ac:dyDescent="0.25">
      <c r="C9" t="s">
        <v>164</v>
      </c>
      <c r="D9" s="101" t="s">
        <v>165</v>
      </c>
      <c r="E9" s="11" t="s">
        <v>120</v>
      </c>
      <c r="F9" s="11"/>
      <c r="G9" s="18"/>
      <c r="I9" s="7" t="s">
        <v>166</v>
      </c>
      <c r="J9" s="7"/>
      <c r="K9" s="7"/>
      <c r="L9" s="7"/>
      <c r="M9" s="7"/>
      <c r="N9" s="7"/>
      <c r="O9" s="7"/>
      <c r="P9" s="7"/>
      <c r="Q9" s="7"/>
      <c r="R9" s="7"/>
      <c r="S9" s="7"/>
    </row>
    <row r="10" spans="1:19" x14ac:dyDescent="0.25">
      <c r="C10" s="7" t="s">
        <v>246</v>
      </c>
      <c r="D10" s="96" t="s">
        <v>97</v>
      </c>
      <c r="E10" s="11" t="s">
        <v>120</v>
      </c>
      <c r="F10" s="11" t="s">
        <v>167</v>
      </c>
      <c r="G10" s="18"/>
      <c r="I10" s="7" t="s">
        <v>536</v>
      </c>
      <c r="J10" s="7"/>
      <c r="K10" s="7"/>
      <c r="L10" s="7"/>
      <c r="M10" s="7"/>
      <c r="N10" s="7"/>
      <c r="O10" s="7"/>
      <c r="P10" s="7"/>
      <c r="Q10" s="7"/>
      <c r="R10" s="7"/>
      <c r="S10" s="7"/>
    </row>
    <row r="11" spans="1:19" x14ac:dyDescent="0.25">
      <c r="C11" s="7" t="s">
        <v>111</v>
      </c>
      <c r="D11" s="96" t="s">
        <v>97</v>
      </c>
      <c r="E11" s="11" t="s">
        <v>120</v>
      </c>
      <c r="F11" s="102"/>
      <c r="G11" s="18"/>
      <c r="I11" s="7" t="s">
        <v>280</v>
      </c>
      <c r="J11" s="7"/>
      <c r="K11" s="7"/>
      <c r="L11" s="7"/>
      <c r="M11" s="7"/>
      <c r="N11" s="7"/>
      <c r="O11" s="7"/>
      <c r="P11" s="7"/>
      <c r="Q11" s="7"/>
      <c r="R11" s="7"/>
      <c r="S11" s="7"/>
    </row>
    <row r="12" spans="1:19" x14ac:dyDescent="0.25">
      <c r="B12"/>
      <c r="C12" t="s">
        <v>229</v>
      </c>
      <c r="D12" s="103" t="s">
        <v>97</v>
      </c>
      <c r="E12" s="55" t="s">
        <v>120</v>
      </c>
      <c r="F12" s="11" t="s">
        <v>168</v>
      </c>
      <c r="G12" t="s">
        <v>0</v>
      </c>
      <c r="H12"/>
      <c r="I12" s="7" t="s">
        <v>169</v>
      </c>
      <c r="J12" s="7"/>
      <c r="K12" s="7"/>
      <c r="L12" s="7"/>
      <c r="M12" s="7"/>
      <c r="N12" s="7"/>
      <c r="O12" s="7"/>
      <c r="P12" s="7"/>
      <c r="Q12" s="7"/>
      <c r="R12" s="7"/>
      <c r="S12" s="7"/>
    </row>
    <row r="13" spans="1:19" x14ac:dyDescent="0.25">
      <c r="B13" s="104" t="s">
        <v>12</v>
      </c>
      <c r="C13" s="7" t="s">
        <v>20</v>
      </c>
      <c r="D13" s="96" t="s">
        <v>97</v>
      </c>
      <c r="E13" s="11" t="s">
        <v>120</v>
      </c>
      <c r="F13" s="102"/>
      <c r="G13" s="18" t="s">
        <v>19</v>
      </c>
      <c r="I13" s="7" t="s">
        <v>170</v>
      </c>
      <c r="J13" s="7"/>
      <c r="K13" s="7"/>
      <c r="L13" s="7"/>
      <c r="M13" s="7"/>
      <c r="N13" s="7"/>
      <c r="O13" s="7"/>
      <c r="P13" s="7"/>
      <c r="Q13" s="7"/>
      <c r="R13" s="7"/>
      <c r="S13" s="7"/>
    </row>
    <row r="14" spans="1:19" x14ac:dyDescent="0.25">
      <c r="B14" s="104" t="s">
        <v>12</v>
      </c>
      <c r="C14" s="7" t="s">
        <v>20</v>
      </c>
      <c r="D14" s="96" t="s">
        <v>98</v>
      </c>
      <c r="E14" s="11" t="s">
        <v>120</v>
      </c>
      <c r="F14" s="102"/>
      <c r="G14" s="18" t="s">
        <v>19</v>
      </c>
      <c r="H14" s="18" t="s">
        <v>171</v>
      </c>
      <c r="I14" s="7" t="s">
        <v>172</v>
      </c>
      <c r="J14" s="7"/>
      <c r="K14" s="7"/>
      <c r="L14" s="7"/>
      <c r="M14" s="7"/>
      <c r="N14" s="7"/>
      <c r="O14" s="7"/>
      <c r="P14" s="7"/>
      <c r="Q14" s="7"/>
      <c r="R14" s="7"/>
      <c r="S14" s="7"/>
    </row>
    <row r="15" spans="1:19" x14ac:dyDescent="0.25">
      <c r="B15" s="46"/>
      <c r="C15"/>
      <c r="D15" s="103"/>
      <c r="E15" s="65"/>
      <c r="F15" s="15"/>
      <c r="G15"/>
      <c r="H15"/>
      <c r="I15" s="7"/>
      <c r="J15" s="7"/>
      <c r="K15" s="7"/>
      <c r="L15" s="7"/>
      <c r="M15" s="7"/>
      <c r="N15" s="7"/>
      <c r="O15" s="7"/>
      <c r="P15" s="7"/>
      <c r="Q15" s="7"/>
      <c r="R15" s="7"/>
      <c r="S15" s="7"/>
    </row>
    <row r="16" spans="1:19" x14ac:dyDescent="0.25">
      <c r="A16"/>
      <c r="B16" s="12" t="s">
        <v>173</v>
      </c>
      <c r="C16" s="98" t="s">
        <v>174</v>
      </c>
      <c r="D16" s="99"/>
      <c r="E16" s="100"/>
      <c r="F16" s="100"/>
      <c r="G16" s="98"/>
      <c r="H16" s="98"/>
      <c r="I16" s="98"/>
      <c r="S16" s="7"/>
    </row>
    <row r="17" spans="1:19" ht="15" customHeight="1" x14ac:dyDescent="0.25">
      <c r="A17"/>
      <c r="C17" t="s">
        <v>164</v>
      </c>
      <c r="D17" s="105" t="s">
        <v>251</v>
      </c>
      <c r="E17" s="11" t="s">
        <v>120</v>
      </c>
      <c r="F17" s="11"/>
      <c r="G17" s="18"/>
      <c r="I17" s="7" t="s">
        <v>175</v>
      </c>
      <c r="S17" s="7"/>
    </row>
    <row r="18" spans="1:19" ht="15.75" customHeight="1" x14ac:dyDescent="0.25">
      <c r="A18"/>
      <c r="C18" s="7" t="s">
        <v>246</v>
      </c>
      <c r="D18" s="96" t="s">
        <v>96</v>
      </c>
      <c r="E18" s="11" t="s">
        <v>120</v>
      </c>
      <c r="F18" s="11" t="s">
        <v>167</v>
      </c>
      <c r="G18" s="18"/>
      <c r="I18" s="7" t="s">
        <v>536</v>
      </c>
      <c r="S18" s="7"/>
    </row>
    <row r="19" spans="1:19" x14ac:dyDescent="0.25">
      <c r="A19"/>
      <c r="C19" s="7" t="s">
        <v>111</v>
      </c>
      <c r="D19" s="96" t="s">
        <v>97</v>
      </c>
      <c r="E19" s="11" t="s">
        <v>120</v>
      </c>
      <c r="F19" s="102"/>
      <c r="G19" s="18"/>
      <c r="H19"/>
      <c r="I19" s="7" t="s">
        <v>280</v>
      </c>
      <c r="S19" s="7"/>
    </row>
    <row r="20" spans="1:19" customFormat="1" x14ac:dyDescent="0.25">
      <c r="C20" t="s">
        <v>229</v>
      </c>
      <c r="D20" s="103" t="s">
        <v>96</v>
      </c>
      <c r="E20" s="55" t="s">
        <v>120</v>
      </c>
      <c r="F20" s="102" t="s">
        <v>176</v>
      </c>
      <c r="G20" t="s">
        <v>0</v>
      </c>
      <c r="I20" s="7" t="s">
        <v>169</v>
      </c>
    </row>
    <row r="21" spans="1:19" x14ac:dyDescent="0.25">
      <c r="A21"/>
      <c r="B21" s="104" t="s">
        <v>12</v>
      </c>
      <c r="C21" s="7" t="s">
        <v>20</v>
      </c>
      <c r="D21" s="96" t="s">
        <v>97</v>
      </c>
      <c r="E21" s="11" t="s">
        <v>120</v>
      </c>
      <c r="F21" s="102"/>
      <c r="G21" s="18" t="s">
        <v>19</v>
      </c>
      <c r="I21" s="7" t="s">
        <v>170</v>
      </c>
      <c r="S21" s="7"/>
    </row>
    <row r="22" spans="1:19" x14ac:dyDescent="0.25">
      <c r="A22"/>
      <c r="B22" s="104" t="s">
        <v>12</v>
      </c>
      <c r="C22" s="7" t="s">
        <v>20</v>
      </c>
      <c r="D22" s="96" t="s">
        <v>98</v>
      </c>
      <c r="E22" s="11" t="s">
        <v>120</v>
      </c>
      <c r="F22" s="102"/>
      <c r="G22" s="18" t="s">
        <v>19</v>
      </c>
      <c r="H22" s="18" t="s">
        <v>171</v>
      </c>
      <c r="I22" s="7" t="s">
        <v>172</v>
      </c>
      <c r="S22" s="7"/>
    </row>
    <row r="23" spans="1:19" x14ac:dyDescent="0.25">
      <c r="A23"/>
      <c r="D23" s="96"/>
      <c r="E23" s="11"/>
      <c r="F23" s="11"/>
      <c r="G23" s="18"/>
      <c r="I23" s="7"/>
      <c r="S23" s="7"/>
    </row>
    <row r="24" spans="1:19" x14ac:dyDescent="0.25">
      <c r="A24"/>
      <c r="B24" s="12" t="s">
        <v>177</v>
      </c>
      <c r="C24" s="98" t="s">
        <v>178</v>
      </c>
      <c r="D24" s="99"/>
      <c r="E24" s="100"/>
      <c r="F24" s="100"/>
      <c r="G24" s="98"/>
      <c r="H24" s="98"/>
      <c r="I24" s="98"/>
      <c r="S24" s="7"/>
    </row>
    <row r="25" spans="1:19" x14ac:dyDescent="0.25">
      <c r="A25"/>
      <c r="C25" s="7" t="s">
        <v>539</v>
      </c>
      <c r="D25" s="96" t="s">
        <v>179</v>
      </c>
      <c r="E25" s="11" t="s">
        <v>120</v>
      </c>
      <c r="F25" s="102"/>
      <c r="G25" s="18"/>
      <c r="H25"/>
      <c r="I25" s="7" t="s">
        <v>180</v>
      </c>
      <c r="S25" s="7"/>
    </row>
    <row r="26" spans="1:19" x14ac:dyDescent="0.25">
      <c r="A26"/>
      <c r="C26" s="7" t="s">
        <v>246</v>
      </c>
      <c r="D26" s="96" t="s">
        <v>150</v>
      </c>
      <c r="E26" s="11" t="s">
        <v>120</v>
      </c>
      <c r="F26" s="102" t="s">
        <v>167</v>
      </c>
      <c r="G26" s="18"/>
      <c r="H26"/>
      <c r="I26" s="7" t="s">
        <v>491</v>
      </c>
      <c r="S26" s="7"/>
    </row>
    <row r="27" spans="1:19" x14ac:dyDescent="0.25">
      <c r="A27"/>
      <c r="C27" s="7" t="s">
        <v>112</v>
      </c>
      <c r="D27" s="96" t="s">
        <v>97</v>
      </c>
      <c r="E27" s="11" t="s">
        <v>120</v>
      </c>
      <c r="F27" s="102"/>
      <c r="G27" s="18"/>
      <c r="I27" s="7" t="s">
        <v>280</v>
      </c>
      <c r="S27" s="7"/>
    </row>
    <row r="28" spans="1:19" x14ac:dyDescent="0.25">
      <c r="A28"/>
      <c r="B28" s="104" t="s">
        <v>12</v>
      </c>
      <c r="C28" s="7" t="s">
        <v>101</v>
      </c>
      <c r="D28" s="96" t="s">
        <v>97</v>
      </c>
      <c r="E28" s="11" t="s">
        <v>120</v>
      </c>
      <c r="F28" s="102" t="s">
        <v>181</v>
      </c>
      <c r="G28" s="18" t="s">
        <v>19</v>
      </c>
      <c r="I28" s="7" t="s">
        <v>182</v>
      </c>
      <c r="S28" s="7"/>
    </row>
    <row r="29" spans="1:19" x14ac:dyDescent="0.25">
      <c r="A29"/>
      <c r="B29" s="104" t="s">
        <v>12</v>
      </c>
      <c r="C29" s="7" t="s">
        <v>466</v>
      </c>
      <c r="D29" s="96" t="s">
        <v>97</v>
      </c>
      <c r="E29" s="11" t="s">
        <v>120</v>
      </c>
      <c r="F29" s="102"/>
      <c r="G29" s="18" t="s">
        <v>19</v>
      </c>
      <c r="H29" s="107" t="s">
        <v>183</v>
      </c>
      <c r="I29" s="7" t="s">
        <v>184</v>
      </c>
      <c r="S29" s="7"/>
    </row>
    <row r="30" spans="1:19" x14ac:dyDescent="0.25">
      <c r="A30"/>
      <c r="D30" s="96"/>
      <c r="E30" s="11"/>
      <c r="F30" s="11"/>
      <c r="G30" s="18"/>
      <c r="I30" s="7"/>
      <c r="S30" s="7"/>
    </row>
    <row r="31" spans="1:19" x14ac:dyDescent="0.25">
      <c r="A31"/>
      <c r="B31" s="12" t="s">
        <v>185</v>
      </c>
      <c r="C31" s="98" t="s">
        <v>186</v>
      </c>
      <c r="D31" s="99"/>
      <c r="E31" s="100"/>
      <c r="F31" s="100"/>
      <c r="G31" s="98"/>
      <c r="H31" s="98"/>
      <c r="I31" s="98"/>
      <c r="S31" s="7"/>
    </row>
    <row r="32" spans="1:19" x14ac:dyDescent="0.25">
      <c r="A32"/>
      <c r="C32" s="7" t="s">
        <v>539</v>
      </c>
      <c r="D32" s="96" t="s">
        <v>488</v>
      </c>
      <c r="E32" s="11" t="s">
        <v>120</v>
      </c>
      <c r="F32" s="102"/>
      <c r="G32" s="18"/>
      <c r="H32"/>
      <c r="I32" s="7" t="s">
        <v>180</v>
      </c>
      <c r="S32" s="7"/>
    </row>
    <row r="33" spans="1:19" x14ac:dyDescent="0.25">
      <c r="A33"/>
      <c r="C33" s="7" t="s">
        <v>246</v>
      </c>
      <c r="D33" s="96" t="s">
        <v>542</v>
      </c>
      <c r="E33" s="11" t="s">
        <v>120</v>
      </c>
      <c r="F33" s="102" t="s">
        <v>167</v>
      </c>
      <c r="G33" s="18"/>
      <c r="H33"/>
      <c r="I33" s="7" t="s">
        <v>492</v>
      </c>
      <c r="S33" s="7"/>
    </row>
    <row r="34" spans="1:19" x14ac:dyDescent="0.25">
      <c r="A34"/>
      <c r="C34" s="7" t="s">
        <v>112</v>
      </c>
      <c r="D34" s="96" t="s">
        <v>97</v>
      </c>
      <c r="E34" s="11" t="s">
        <v>120</v>
      </c>
      <c r="F34" s="102"/>
      <c r="G34" s="18"/>
      <c r="I34" s="7" t="s">
        <v>280</v>
      </c>
      <c r="S34" s="7"/>
    </row>
    <row r="35" spans="1:19" x14ac:dyDescent="0.25">
      <c r="A35"/>
      <c r="B35" s="104" t="s">
        <v>12</v>
      </c>
      <c r="C35" s="7" t="s">
        <v>244</v>
      </c>
      <c r="D35" s="96" t="s">
        <v>97</v>
      </c>
      <c r="E35" s="11" t="s">
        <v>120</v>
      </c>
      <c r="F35" s="102" t="s">
        <v>181</v>
      </c>
      <c r="G35" s="18" t="s">
        <v>19</v>
      </c>
      <c r="I35" s="7" t="s">
        <v>182</v>
      </c>
      <c r="S35" s="7"/>
    </row>
    <row r="36" spans="1:19" s="109" customFormat="1" x14ac:dyDescent="0.25">
      <c r="A36" s="5"/>
      <c r="B36" s="104" t="s">
        <v>12</v>
      </c>
      <c r="C36" s="109" t="s">
        <v>466</v>
      </c>
      <c r="D36" s="110" t="s">
        <v>97</v>
      </c>
      <c r="E36" s="111" t="s">
        <v>120</v>
      </c>
      <c r="F36" s="112"/>
      <c r="G36" s="107" t="s">
        <v>19</v>
      </c>
      <c r="H36" s="107" t="s">
        <v>183</v>
      </c>
      <c r="I36" s="109" t="s">
        <v>214</v>
      </c>
      <c r="J36" s="5"/>
      <c r="K36" s="5"/>
      <c r="L36" s="5"/>
      <c r="M36" s="5"/>
      <c r="N36" s="5"/>
      <c r="O36" s="5"/>
      <c r="P36" s="5"/>
      <c r="Q36" s="5"/>
      <c r="R36" s="5"/>
    </row>
    <row r="37" spans="1:19" x14ac:dyDescent="0.25">
      <c r="A37"/>
      <c r="D37" s="96"/>
      <c r="E37" s="11"/>
      <c r="F37" s="11"/>
      <c r="G37" s="18"/>
      <c r="I37" s="7"/>
      <c r="S37" s="7"/>
    </row>
    <row r="38" spans="1:19" x14ac:dyDescent="0.25">
      <c r="A38"/>
      <c r="B38" s="12" t="s">
        <v>187</v>
      </c>
      <c r="C38" s="113" t="s">
        <v>188</v>
      </c>
      <c r="D38" s="99"/>
      <c r="E38" s="100"/>
      <c r="F38" s="100"/>
      <c r="G38" s="98"/>
      <c r="H38" s="98"/>
      <c r="I38" s="98"/>
      <c r="S38" s="7"/>
    </row>
    <row r="39" spans="1:19" x14ac:dyDescent="0.25">
      <c r="A39"/>
      <c r="C39" s="7" t="s">
        <v>119</v>
      </c>
      <c r="D39" s="96" t="s">
        <v>96</v>
      </c>
      <c r="E39" s="11" t="s">
        <v>120</v>
      </c>
      <c r="F39" s="102"/>
      <c r="G39" s="18"/>
      <c r="H39" s="18" t="s">
        <v>189</v>
      </c>
      <c r="I39" s="7" t="s">
        <v>190</v>
      </c>
      <c r="S39" s="7"/>
    </row>
    <row r="40" spans="1:19" x14ac:dyDescent="0.25">
      <c r="A40"/>
      <c r="C40" s="7" t="s">
        <v>121</v>
      </c>
      <c r="D40" s="96" t="s">
        <v>97</v>
      </c>
      <c r="E40" s="11" t="s">
        <v>120</v>
      </c>
      <c r="F40" s="102"/>
      <c r="G40" s="18"/>
      <c r="I40" s="7" t="s">
        <v>290</v>
      </c>
      <c r="S40" s="7"/>
    </row>
    <row r="41" spans="1:19" x14ac:dyDescent="0.25">
      <c r="A41"/>
      <c r="B41" s="104" t="s">
        <v>12</v>
      </c>
      <c r="C41" s="7" t="s">
        <v>2</v>
      </c>
      <c r="D41" s="96" t="s">
        <v>97</v>
      </c>
      <c r="E41" s="11" t="s">
        <v>120</v>
      </c>
      <c r="F41" s="102"/>
      <c r="G41" s="18" t="s">
        <v>19</v>
      </c>
      <c r="I41" s="7" t="s">
        <v>191</v>
      </c>
      <c r="S41" s="7"/>
    </row>
    <row r="42" spans="1:19" x14ac:dyDescent="0.25">
      <c r="A42"/>
      <c r="D42" s="96"/>
      <c r="E42" s="11"/>
      <c r="F42" s="11"/>
      <c r="G42" s="18"/>
      <c r="I42" s="7"/>
      <c r="S42" s="7"/>
    </row>
    <row r="43" spans="1:19" x14ac:dyDescent="0.25">
      <c r="A43"/>
      <c r="B43" s="12" t="s">
        <v>192</v>
      </c>
      <c r="C43" s="113" t="s">
        <v>193</v>
      </c>
      <c r="D43" s="99"/>
      <c r="E43" s="100"/>
      <c r="F43" s="100"/>
      <c r="G43" s="98"/>
      <c r="H43" s="98"/>
      <c r="I43" s="98"/>
      <c r="S43" s="7"/>
    </row>
    <row r="44" spans="1:19" x14ac:dyDescent="0.25">
      <c r="A44"/>
      <c r="C44" s="7" t="s">
        <v>119</v>
      </c>
      <c r="D44" s="96" t="s">
        <v>97</v>
      </c>
      <c r="E44" s="11" t="s">
        <v>120</v>
      </c>
      <c r="F44" s="102"/>
      <c r="G44" s="18"/>
      <c r="I44" s="7" t="s">
        <v>194</v>
      </c>
      <c r="S44" s="7"/>
    </row>
    <row r="45" spans="1:19" x14ac:dyDescent="0.25">
      <c r="A45"/>
      <c r="C45" s="7" t="s">
        <v>121</v>
      </c>
      <c r="D45" s="96" t="s">
        <v>97</v>
      </c>
      <c r="E45" s="11" t="s">
        <v>120</v>
      </c>
      <c r="F45" s="102"/>
      <c r="G45" s="18"/>
      <c r="H45" s="18" t="s">
        <v>189</v>
      </c>
      <c r="I45" s="7" t="s">
        <v>281</v>
      </c>
      <c r="S45" s="7"/>
    </row>
    <row r="46" spans="1:19" x14ac:dyDescent="0.25">
      <c r="A46"/>
      <c r="B46" s="104" t="s">
        <v>12</v>
      </c>
      <c r="C46" s="7" t="s">
        <v>17</v>
      </c>
      <c r="D46" s="96" t="s">
        <v>97</v>
      </c>
      <c r="E46" s="11" t="s">
        <v>120</v>
      </c>
      <c r="F46" s="102"/>
      <c r="G46" s="18" t="s">
        <v>19</v>
      </c>
      <c r="I46" s="7" t="s">
        <v>191</v>
      </c>
      <c r="S46" s="7"/>
    </row>
    <row r="47" spans="1:19" x14ac:dyDescent="0.25">
      <c r="A47"/>
      <c r="B47" s="104" t="s">
        <v>12</v>
      </c>
      <c r="C47" s="7" t="s">
        <v>2</v>
      </c>
      <c r="D47" s="96" t="s">
        <v>97</v>
      </c>
      <c r="E47" s="11" t="s">
        <v>120</v>
      </c>
      <c r="F47" s="102"/>
      <c r="G47" s="18" t="s">
        <v>19</v>
      </c>
      <c r="H47" s="18" t="s">
        <v>189</v>
      </c>
      <c r="I47" s="7" t="s">
        <v>282</v>
      </c>
      <c r="S47" s="7"/>
    </row>
    <row r="48" spans="1:19" x14ac:dyDescent="0.25">
      <c r="B48" s="46"/>
      <c r="C48"/>
      <c r="D48" s="103"/>
      <c r="E48" s="65"/>
      <c r="F48" s="15"/>
      <c r="G48"/>
      <c r="H48"/>
      <c r="I48" s="7"/>
      <c r="J48" s="7"/>
      <c r="K48" s="7"/>
      <c r="L48" s="7"/>
      <c r="M48" s="7"/>
      <c r="N48" s="7"/>
      <c r="O48" s="7"/>
      <c r="P48" s="7"/>
      <c r="Q48" s="7"/>
      <c r="R48" s="7"/>
      <c r="S48" s="7"/>
    </row>
    <row r="49" spans="1:19" x14ac:dyDescent="0.25">
      <c r="D49" s="96"/>
      <c r="E49" s="58"/>
      <c r="G49" s="18"/>
      <c r="I49" s="7"/>
      <c r="J49" s="7"/>
      <c r="K49" s="7"/>
      <c r="L49" s="7"/>
      <c r="M49" s="7"/>
      <c r="N49" s="7"/>
      <c r="O49" s="7"/>
      <c r="P49" s="7"/>
      <c r="Q49" s="7"/>
      <c r="R49" s="7"/>
      <c r="S49" s="7"/>
    </row>
    <row r="50" spans="1:19" customFormat="1" x14ac:dyDescent="0.25">
      <c r="A50" s="7"/>
      <c r="B50" s="12" t="s">
        <v>195</v>
      </c>
      <c r="C50" s="163" t="s">
        <v>283</v>
      </c>
      <c r="D50" s="135"/>
      <c r="E50" s="61"/>
      <c r="F50" s="50"/>
      <c r="G50" s="19"/>
      <c r="H50" s="19"/>
      <c r="I50" s="12"/>
    </row>
    <row r="51" spans="1:19" x14ac:dyDescent="0.25">
      <c r="C51" s="7" t="s">
        <v>113</v>
      </c>
      <c r="D51" s="96" t="s">
        <v>96</v>
      </c>
      <c r="E51" s="58"/>
      <c r="G51" s="18"/>
      <c r="I51" s="7" t="s">
        <v>70</v>
      </c>
      <c r="J51" s="7"/>
      <c r="K51" s="7"/>
      <c r="L51" s="7"/>
      <c r="M51" s="7"/>
      <c r="N51" s="7"/>
      <c r="O51" s="7"/>
      <c r="P51" s="7"/>
      <c r="Q51" s="7"/>
      <c r="R51" s="7"/>
      <c r="S51" s="7"/>
    </row>
    <row r="52" spans="1:19" x14ac:dyDescent="0.25">
      <c r="B52" s="46" t="s">
        <v>12</v>
      </c>
      <c r="C52" s="7" t="s">
        <v>459</v>
      </c>
      <c r="D52" s="96" t="s">
        <v>97</v>
      </c>
      <c r="E52" s="58"/>
      <c r="G52" s="18" t="s">
        <v>44</v>
      </c>
      <c r="I52" s="7" t="s">
        <v>116</v>
      </c>
      <c r="J52" s="7"/>
      <c r="K52" s="7"/>
      <c r="L52" s="7"/>
      <c r="M52" s="7"/>
      <c r="N52" s="7"/>
      <c r="O52" s="7"/>
      <c r="P52" s="7"/>
      <c r="Q52" s="7"/>
      <c r="R52" s="7"/>
      <c r="S52" s="7"/>
    </row>
    <row r="53" spans="1:19" x14ac:dyDescent="0.25">
      <c r="D53" s="96"/>
      <c r="E53" s="58"/>
      <c r="G53" s="18"/>
      <c r="I53" s="7"/>
      <c r="J53" s="7"/>
      <c r="K53" s="7"/>
      <c r="L53" s="7"/>
      <c r="M53" s="7"/>
      <c r="N53" s="7"/>
      <c r="O53" s="7"/>
      <c r="P53" s="7"/>
      <c r="Q53" s="7"/>
      <c r="R53" s="7"/>
      <c r="S53" s="7"/>
    </row>
    <row r="54" spans="1:19" customFormat="1" x14ac:dyDescent="0.25">
      <c r="A54" s="7"/>
      <c r="B54" s="12" t="s">
        <v>23</v>
      </c>
      <c r="C54" s="27" t="s">
        <v>26</v>
      </c>
      <c r="D54" s="135"/>
      <c r="E54" s="61"/>
      <c r="F54" s="50"/>
      <c r="G54" s="19"/>
      <c r="H54" s="19"/>
      <c r="I54" s="12"/>
    </row>
    <row r="55" spans="1:19" customFormat="1" x14ac:dyDescent="0.25">
      <c r="A55" s="7"/>
      <c r="B55" s="12" t="s">
        <v>24</v>
      </c>
      <c r="C55" s="27" t="s">
        <v>26</v>
      </c>
      <c r="D55" s="135"/>
      <c r="E55" s="61"/>
      <c r="F55" s="50"/>
      <c r="G55" s="19"/>
      <c r="H55" s="19"/>
      <c r="I55" s="12"/>
    </row>
    <row r="56" spans="1:19" x14ac:dyDescent="0.25">
      <c r="D56" s="96"/>
      <c r="E56" s="58"/>
      <c r="J56" s="7"/>
      <c r="K56" s="7"/>
      <c r="L56" s="7"/>
      <c r="M56" s="7"/>
      <c r="N56" s="7"/>
      <c r="O56" s="7"/>
      <c r="P56" s="7"/>
      <c r="Q56" s="7"/>
      <c r="R56" s="7"/>
      <c r="S56" s="7"/>
    </row>
    <row r="57" spans="1:19" customFormat="1" ht="18.75" x14ac:dyDescent="0.3">
      <c r="A57" s="7"/>
      <c r="B57" s="8" t="s">
        <v>42</v>
      </c>
      <c r="C57" s="9"/>
      <c r="D57" s="136"/>
      <c r="E57" s="62"/>
      <c r="F57" s="48"/>
      <c r="G57" s="48"/>
      <c r="H57" s="18"/>
      <c r="I57" s="18"/>
    </row>
    <row r="58" spans="1:19" customFormat="1" ht="24" customHeight="1" x14ac:dyDescent="0.25">
      <c r="A58" s="7"/>
      <c r="B58" s="214" t="s">
        <v>118</v>
      </c>
      <c r="C58" s="214"/>
      <c r="D58" s="214"/>
      <c r="E58" s="214"/>
      <c r="F58" s="214"/>
      <c r="G58" s="214"/>
      <c r="H58" s="214"/>
      <c r="I58" s="214"/>
      <c r="J58" s="7"/>
    </row>
    <row r="59" spans="1:19" customFormat="1" x14ac:dyDescent="0.25">
      <c r="A59" s="7"/>
      <c r="B59" s="7"/>
      <c r="C59" s="7"/>
      <c r="D59" s="96"/>
      <c r="E59" s="66"/>
      <c r="F59" s="48"/>
      <c r="G59" s="18"/>
      <c r="H59" s="18"/>
      <c r="I59" s="7"/>
    </row>
    <row r="60" spans="1:19" x14ac:dyDescent="0.25">
      <c r="B60" s="149" t="s">
        <v>111</v>
      </c>
      <c r="C60" s="150" t="s">
        <v>284</v>
      </c>
      <c r="D60" s="151"/>
      <c r="E60" s="152"/>
      <c r="F60" s="152"/>
      <c r="G60" s="153"/>
      <c r="H60" s="153"/>
      <c r="I60" s="154"/>
    </row>
    <row r="61" spans="1:19" x14ac:dyDescent="0.25">
      <c r="B61"/>
      <c r="C61" s="7" t="s">
        <v>115</v>
      </c>
      <c r="D61" s="108" t="s">
        <v>220</v>
      </c>
      <c r="E61" s="7" t="s">
        <v>147</v>
      </c>
      <c r="F61" s="11"/>
      <c r="G61" s="18"/>
      <c r="I61" s="7" t="s">
        <v>102</v>
      </c>
    </row>
    <row r="62" spans="1:19" ht="15" customHeight="1" x14ac:dyDescent="0.25">
      <c r="C62" s="118" t="s">
        <v>231</v>
      </c>
      <c r="D62" s="105" t="s">
        <v>97</v>
      </c>
      <c r="E62" s="164" t="s">
        <v>120</v>
      </c>
      <c r="F62" s="122"/>
      <c r="G62" s="165" t="s">
        <v>63</v>
      </c>
      <c r="H62" s="165"/>
      <c r="I62" s="118" t="s">
        <v>221</v>
      </c>
    </row>
    <row r="63" spans="1:19" s="157" customFormat="1" x14ac:dyDescent="0.25">
      <c r="A63" s="156"/>
      <c r="B63" s="156"/>
      <c r="C63" s="118" t="s">
        <v>114</v>
      </c>
      <c r="D63" s="108" t="s">
        <v>152</v>
      </c>
      <c r="E63" s="166"/>
      <c r="F63" s="167"/>
      <c r="G63" s="168" t="s">
        <v>54</v>
      </c>
      <c r="H63" s="168"/>
      <c r="I63" s="118" t="s">
        <v>285</v>
      </c>
    </row>
    <row r="64" spans="1:19" s="157" customFormat="1" x14ac:dyDescent="0.25">
      <c r="A64" s="156"/>
      <c r="B64" s="156"/>
      <c r="C64" s="118" t="s">
        <v>141</v>
      </c>
      <c r="D64" s="118" t="s">
        <v>496</v>
      </c>
      <c r="E64" s="166"/>
      <c r="F64" s="118" t="s">
        <v>168</v>
      </c>
      <c r="G64" s="168"/>
      <c r="H64" s="168"/>
      <c r="I64" s="118" t="s">
        <v>499</v>
      </c>
    </row>
    <row r="65" spans="1:9" ht="17.25" customHeight="1" x14ac:dyDescent="0.25">
      <c r="A65"/>
      <c r="C65" s="118"/>
      <c r="D65" s="101"/>
      <c r="E65" s="164"/>
      <c r="F65" s="164"/>
      <c r="G65" s="120"/>
      <c r="H65" s="120"/>
      <c r="I65" s="118"/>
    </row>
    <row r="66" spans="1:9" x14ac:dyDescent="0.25">
      <c r="B66" s="149" t="s">
        <v>112</v>
      </c>
      <c r="C66" s="150" t="s">
        <v>286</v>
      </c>
      <c r="D66" s="151"/>
      <c r="E66" s="152"/>
      <c r="F66" s="152"/>
      <c r="G66" s="153"/>
      <c r="H66" s="153"/>
      <c r="I66" s="154"/>
    </row>
    <row r="67" spans="1:9" x14ac:dyDescent="0.25">
      <c r="C67" s="7" t="s">
        <v>115</v>
      </c>
      <c r="D67" s="7" t="s">
        <v>148</v>
      </c>
      <c r="E67" s="7" t="s">
        <v>222</v>
      </c>
      <c r="F67" s="102"/>
      <c r="G67" s="18"/>
      <c r="I67" s="7" t="s">
        <v>102</v>
      </c>
    </row>
    <row r="68" spans="1:9" ht="15" customHeight="1" x14ac:dyDescent="0.25">
      <c r="C68" s="7" t="s">
        <v>232</v>
      </c>
      <c r="D68" s="155" t="s">
        <v>97</v>
      </c>
      <c r="E68" s="11" t="s">
        <v>120</v>
      </c>
      <c r="F68" s="55"/>
      <c r="G68" s="20" t="s">
        <v>63</v>
      </c>
      <c r="H68" s="20"/>
      <c r="I68" s="7" t="s">
        <v>221</v>
      </c>
    </row>
    <row r="69" spans="1:9" ht="15" customHeight="1" x14ac:dyDescent="0.25">
      <c r="C69" s="7" t="s">
        <v>114</v>
      </c>
      <c r="D69" s="7" t="s">
        <v>230</v>
      </c>
      <c r="E69" s="11"/>
      <c r="F69" s="55"/>
      <c r="G69" s="20" t="s">
        <v>54</v>
      </c>
      <c r="H69" s="20"/>
      <c r="I69" s="7" t="s">
        <v>285</v>
      </c>
    </row>
    <row r="70" spans="1:9" ht="15" customHeight="1" x14ac:dyDescent="0.25">
      <c r="A70"/>
      <c r="C70" s="7" t="s">
        <v>466</v>
      </c>
      <c r="D70" s="103" t="s">
        <v>97</v>
      </c>
      <c r="E70" s="11" t="s">
        <v>120</v>
      </c>
      <c r="F70" s="55"/>
      <c r="G70" s="20"/>
      <c r="H70" s="20"/>
      <c r="I70" s="7" t="s">
        <v>159</v>
      </c>
    </row>
    <row r="71" spans="1:9" ht="15" customHeight="1" x14ac:dyDescent="0.25">
      <c r="A71"/>
      <c r="B71" s="156"/>
      <c r="C71" s="118" t="s">
        <v>141</v>
      </c>
      <c r="D71" s="118" t="s">
        <v>497</v>
      </c>
      <c r="E71" s="166"/>
      <c r="F71" s="118" t="s">
        <v>168</v>
      </c>
      <c r="G71" s="168"/>
      <c r="H71" s="168"/>
      <c r="I71" s="118" t="s">
        <v>498</v>
      </c>
    </row>
    <row r="72" spans="1:9" ht="15" customHeight="1" x14ac:dyDescent="0.25">
      <c r="A72"/>
      <c r="D72" s="96"/>
      <c r="E72" s="11"/>
      <c r="F72" s="102"/>
      <c r="G72" s="18"/>
      <c r="I72" s="7"/>
    </row>
    <row r="73" spans="1:9" ht="15" customHeight="1" x14ac:dyDescent="0.25">
      <c r="B73" s="149" t="s">
        <v>119</v>
      </c>
      <c r="C73" s="154" t="s">
        <v>223</v>
      </c>
      <c r="D73" s="151"/>
      <c r="E73" s="152"/>
      <c r="F73" s="152"/>
      <c r="G73" s="153"/>
      <c r="H73" s="153"/>
      <c r="I73" s="154"/>
    </row>
    <row r="74" spans="1:9" ht="15" customHeight="1" x14ac:dyDescent="0.25">
      <c r="C74" s="7" t="s">
        <v>224</v>
      </c>
      <c r="D74" s="103" t="s">
        <v>201</v>
      </c>
      <c r="E74" s="11" t="s">
        <v>120</v>
      </c>
      <c r="F74" s="102"/>
      <c r="G74" s="18"/>
      <c r="I74" s="7" t="s">
        <v>17</v>
      </c>
    </row>
    <row r="75" spans="1:9" ht="15" customHeight="1" x14ac:dyDescent="0.25">
      <c r="C75" s="7" t="s">
        <v>164</v>
      </c>
      <c r="D75" s="137" t="s">
        <v>151</v>
      </c>
      <c r="E75" s="11" t="s">
        <v>120</v>
      </c>
      <c r="F75" s="102"/>
      <c r="G75" s="20"/>
      <c r="H75" s="20"/>
      <c r="I75" s="7" t="s">
        <v>287</v>
      </c>
    </row>
    <row r="76" spans="1:9" ht="15" customHeight="1" x14ac:dyDescent="0.25">
      <c r="D76" s="96"/>
      <c r="E76" s="11"/>
      <c r="F76" s="102"/>
      <c r="G76" s="18"/>
      <c r="I76" s="7"/>
    </row>
    <row r="77" spans="1:9" ht="15" customHeight="1" x14ac:dyDescent="0.25">
      <c r="B77" s="149" t="s">
        <v>121</v>
      </c>
      <c r="C77" s="154" t="s">
        <v>225</v>
      </c>
      <c r="D77" s="151"/>
      <c r="E77" s="152"/>
      <c r="F77" s="152"/>
      <c r="G77" s="153"/>
      <c r="H77" s="153"/>
      <c r="I77" s="154"/>
    </row>
    <row r="78" spans="1:9" ht="15" customHeight="1" x14ac:dyDescent="0.25">
      <c r="C78" s="7" t="s">
        <v>226</v>
      </c>
      <c r="D78" s="103" t="s">
        <v>96</v>
      </c>
      <c r="E78" s="11" t="s">
        <v>120</v>
      </c>
      <c r="F78" s="102"/>
      <c r="G78" s="18"/>
      <c r="I78" s="7" t="s">
        <v>2</v>
      </c>
    </row>
    <row r="79" spans="1:9" ht="15" customHeight="1" x14ac:dyDescent="0.25">
      <c r="C79" s="7" t="s">
        <v>248</v>
      </c>
      <c r="D79" s="103" t="s">
        <v>96</v>
      </c>
      <c r="E79" s="11"/>
      <c r="F79" s="102" t="s">
        <v>167</v>
      </c>
      <c r="G79" s="18"/>
      <c r="I79" s="7" t="s">
        <v>227</v>
      </c>
    </row>
    <row r="80" spans="1:9" ht="15" customHeight="1" x14ac:dyDescent="0.25">
      <c r="C80" s="7" t="s">
        <v>245</v>
      </c>
      <c r="D80" s="103" t="s">
        <v>97</v>
      </c>
      <c r="E80" s="11" t="s">
        <v>120</v>
      </c>
      <c r="F80" s="102"/>
      <c r="G80" s="18" t="s">
        <v>0</v>
      </c>
      <c r="I80" s="7" t="s">
        <v>500</v>
      </c>
    </row>
    <row r="81" spans="1:19" customFormat="1" x14ac:dyDescent="0.25">
      <c r="A81" s="7"/>
      <c r="B81" s="7"/>
      <c r="C81" s="7" t="s">
        <v>456</v>
      </c>
      <c r="D81" s="103" t="s">
        <v>97</v>
      </c>
      <c r="E81" s="11" t="s">
        <v>120</v>
      </c>
      <c r="F81" s="102"/>
      <c r="G81" s="20"/>
      <c r="H81" s="20"/>
      <c r="I81" s="7" t="s">
        <v>501</v>
      </c>
    </row>
    <row r="82" spans="1:19" customFormat="1" x14ac:dyDescent="0.25">
      <c r="A82" s="7"/>
      <c r="B82" s="7"/>
      <c r="C82" s="7"/>
      <c r="D82" s="96"/>
      <c r="E82" s="66"/>
      <c r="F82" s="48"/>
      <c r="G82" s="48"/>
      <c r="H82" s="7"/>
      <c r="I82" s="7"/>
      <c r="J82" s="7"/>
    </row>
    <row r="83" spans="1:19" customFormat="1" ht="18.75" x14ac:dyDescent="0.3">
      <c r="A83" s="7"/>
      <c r="B83" s="29" t="s">
        <v>43</v>
      </c>
      <c r="C83" s="28"/>
      <c r="D83" s="138"/>
      <c r="E83" s="67"/>
      <c r="F83" s="52"/>
      <c r="G83" s="48"/>
      <c r="H83" s="7"/>
      <c r="I83" s="7"/>
      <c r="J83" s="7"/>
    </row>
    <row r="84" spans="1:19" customFormat="1" x14ac:dyDescent="0.25">
      <c r="A84" s="7"/>
      <c r="B84" s="212" t="s">
        <v>493</v>
      </c>
      <c r="C84" s="212"/>
      <c r="D84" s="212"/>
      <c r="E84" s="212"/>
      <c r="F84" s="212"/>
      <c r="G84" s="212"/>
      <c r="H84" s="212"/>
      <c r="I84" s="212"/>
    </row>
    <row r="85" spans="1:19" ht="15" customHeight="1" x14ac:dyDescent="0.25">
      <c r="D85" s="96"/>
      <c r="E85" s="58"/>
      <c r="G85" s="18"/>
      <c r="I85" s="7"/>
      <c r="S85" s="7"/>
    </row>
    <row r="86" spans="1:19" ht="15" customHeight="1" x14ac:dyDescent="0.25">
      <c r="B86" s="114" t="s">
        <v>197</v>
      </c>
      <c r="C86" s="115" t="s">
        <v>198</v>
      </c>
      <c r="D86" s="116"/>
      <c r="E86" s="117"/>
      <c r="F86" s="117"/>
      <c r="G86" s="115"/>
      <c r="H86" s="115"/>
      <c r="I86" s="115"/>
      <c r="S86" s="7"/>
    </row>
    <row r="87" spans="1:19" ht="15" customHeight="1" x14ac:dyDescent="0.25">
      <c r="B87" s="118"/>
      <c r="C87" s="118" t="s">
        <v>199</v>
      </c>
      <c r="D87" s="101" t="s">
        <v>96</v>
      </c>
      <c r="E87" s="125" t="s">
        <v>201</v>
      </c>
      <c r="F87" s="119"/>
      <c r="G87" s="120"/>
      <c r="H87" s="120"/>
      <c r="I87" s="118" t="s">
        <v>550</v>
      </c>
      <c r="S87" s="7"/>
    </row>
    <row r="88" spans="1:19" ht="15" customHeight="1" x14ac:dyDescent="0.25">
      <c r="B88" s="46" t="s">
        <v>11</v>
      </c>
      <c r="C88" s="118" t="s">
        <v>115</v>
      </c>
      <c r="D88" s="121" t="s">
        <v>99</v>
      </c>
      <c r="E88" s="126" t="s">
        <v>117</v>
      </c>
      <c r="F88" s="122"/>
      <c r="G88" s="120"/>
      <c r="H88" s="120"/>
      <c r="I88" s="118" t="s">
        <v>200</v>
      </c>
      <c r="S88" s="7"/>
    </row>
    <row r="89" spans="1:19" ht="15" customHeight="1" x14ac:dyDescent="0.25">
      <c r="B89" s="123"/>
      <c r="C89" s="118" t="s">
        <v>199</v>
      </c>
      <c r="D89" s="121" t="s">
        <v>201</v>
      </c>
      <c r="E89" s="127" t="s">
        <v>205</v>
      </c>
      <c r="F89" s="122"/>
      <c r="G89" s="120"/>
      <c r="H89" s="120"/>
      <c r="I89" s="106" t="s">
        <v>202</v>
      </c>
      <c r="S89" s="7"/>
    </row>
    <row r="90" spans="1:19" ht="15" customHeight="1" x14ac:dyDescent="0.25">
      <c r="D90" s="96"/>
      <c r="E90" s="11"/>
      <c r="F90" s="102"/>
      <c r="G90" s="18"/>
      <c r="I90" s="7"/>
      <c r="S90" s="7"/>
    </row>
    <row r="91" spans="1:19" ht="15" customHeight="1" x14ac:dyDescent="0.25">
      <c r="A91"/>
      <c r="B91" s="114" t="s">
        <v>199</v>
      </c>
      <c r="C91" s="115" t="s">
        <v>203</v>
      </c>
      <c r="D91" s="116"/>
      <c r="E91" s="117"/>
      <c r="F91" s="117"/>
      <c r="G91" s="115"/>
      <c r="H91" s="115"/>
      <c r="I91" s="115"/>
      <c r="S91" s="7"/>
    </row>
    <row r="92" spans="1:19" customFormat="1" x14ac:dyDescent="0.25">
      <c r="A92" s="7"/>
      <c r="B92" s="91"/>
      <c r="C92" s="118" t="s">
        <v>15</v>
      </c>
      <c r="D92" s="121" t="s">
        <v>96</v>
      </c>
      <c r="E92" s="124">
        <v>1</v>
      </c>
      <c r="F92" s="122" t="s">
        <v>249</v>
      </c>
      <c r="G92" s="120"/>
      <c r="H92" s="120"/>
      <c r="I92" s="91" t="s">
        <v>204</v>
      </c>
    </row>
    <row r="93" spans="1:19" x14ac:dyDescent="0.25">
      <c r="D93" s="96"/>
      <c r="E93" s="58"/>
      <c r="F93" s="51"/>
      <c r="G93" s="18"/>
      <c r="I93" s="7"/>
      <c r="J93" s="7"/>
      <c r="K93" s="7"/>
      <c r="L93" s="7"/>
      <c r="M93" s="7"/>
      <c r="N93" s="7"/>
      <c r="O93" s="7"/>
      <c r="P93" s="7"/>
      <c r="Q93" s="7"/>
      <c r="R93" s="7"/>
      <c r="S93" s="7"/>
    </row>
    <row r="94" spans="1:19" customFormat="1" x14ac:dyDescent="0.25">
      <c r="A94" s="7"/>
      <c r="B94" s="114" t="s">
        <v>115</v>
      </c>
      <c r="C94" s="32" t="s">
        <v>537</v>
      </c>
      <c r="D94" s="139"/>
      <c r="E94" s="63"/>
      <c r="F94" s="53"/>
      <c r="G94" s="31"/>
      <c r="H94" s="31"/>
      <c r="I94" s="30"/>
    </row>
    <row r="95" spans="1:19" customFormat="1" x14ac:dyDescent="0.25">
      <c r="A95" s="7"/>
      <c r="B95" s="7"/>
      <c r="C95" s="7" t="s">
        <v>113</v>
      </c>
      <c r="D95" s="96" t="s">
        <v>97</v>
      </c>
      <c r="E95" s="58"/>
      <c r="F95" s="51"/>
      <c r="G95" s="20"/>
      <c r="H95" s="20"/>
      <c r="I95" s="7" t="s">
        <v>463</v>
      </c>
    </row>
    <row r="96" spans="1:19" customFormat="1" x14ac:dyDescent="0.25">
      <c r="A96" s="7"/>
      <c r="B96" s="46" t="s">
        <v>12</v>
      </c>
      <c r="C96" s="7" t="s">
        <v>458</v>
      </c>
      <c r="D96" s="96" t="s">
        <v>97</v>
      </c>
      <c r="E96" s="58"/>
      <c r="F96" s="51"/>
      <c r="G96" s="20" t="s">
        <v>0</v>
      </c>
      <c r="H96" s="20"/>
      <c r="I96" s="7" t="s">
        <v>464</v>
      </c>
    </row>
    <row r="97" spans="1:19" customFormat="1" x14ac:dyDescent="0.25">
      <c r="A97" s="7"/>
      <c r="B97" s="7"/>
      <c r="C97" s="7"/>
      <c r="D97" s="96"/>
      <c r="E97" s="58"/>
      <c r="F97" s="48"/>
      <c r="G97" s="18"/>
      <c r="H97" s="18"/>
      <c r="I97" s="7"/>
    </row>
    <row r="98" spans="1:19" customFormat="1" x14ac:dyDescent="0.25">
      <c r="A98" s="7"/>
      <c r="B98" s="128" t="s">
        <v>458</v>
      </c>
      <c r="C98" s="33" t="s">
        <v>460</v>
      </c>
      <c r="D98" s="139"/>
      <c r="E98" s="68"/>
      <c r="F98" s="53"/>
      <c r="G98" s="30"/>
      <c r="H98" s="30"/>
      <c r="I98" s="30"/>
    </row>
    <row r="99" spans="1:19" customFormat="1" x14ac:dyDescent="0.25">
      <c r="A99" s="7"/>
      <c r="B99" s="7"/>
      <c r="C99" s="7" t="s">
        <v>244</v>
      </c>
      <c r="D99" s="96" t="s">
        <v>97</v>
      </c>
      <c r="E99" s="66"/>
      <c r="F99" s="48" t="s">
        <v>296</v>
      </c>
      <c r="G99" s="7"/>
      <c r="H99" s="7"/>
      <c r="I99" s="7" t="s">
        <v>462</v>
      </c>
    </row>
    <row r="100" spans="1:19" customFormat="1" x14ac:dyDescent="0.25">
      <c r="A100" s="7"/>
      <c r="B100" s="7"/>
      <c r="C100" s="7"/>
      <c r="D100" s="96"/>
      <c r="E100" s="58"/>
      <c r="F100" s="51"/>
      <c r="G100" s="18"/>
      <c r="H100" s="18"/>
      <c r="I100" s="7"/>
    </row>
    <row r="101" spans="1:19" customFormat="1" x14ac:dyDescent="0.25">
      <c r="A101" s="7"/>
      <c r="B101" s="128" t="s">
        <v>459</v>
      </c>
      <c r="C101" s="32" t="s">
        <v>461</v>
      </c>
      <c r="D101" s="139"/>
      <c r="E101" s="68"/>
      <c r="F101" s="53"/>
      <c r="G101" s="30"/>
      <c r="H101" s="30"/>
      <c r="I101" s="30"/>
    </row>
    <row r="102" spans="1:19" customFormat="1" x14ac:dyDescent="0.25">
      <c r="A102" s="7"/>
      <c r="B102" s="7"/>
      <c r="C102" s="7" t="s">
        <v>34</v>
      </c>
      <c r="D102" s="96" t="s">
        <v>97</v>
      </c>
      <c r="E102" s="66"/>
      <c r="F102" s="48" t="s">
        <v>297</v>
      </c>
      <c r="G102" s="7"/>
      <c r="H102" s="7"/>
      <c r="I102" s="7" t="s">
        <v>465</v>
      </c>
    </row>
    <row r="103" spans="1:19" customFormat="1" x14ac:dyDescent="0.25">
      <c r="B103" s="7"/>
      <c r="C103" s="7"/>
      <c r="D103" s="96"/>
      <c r="E103" s="58"/>
      <c r="F103" s="48"/>
      <c r="G103" s="7"/>
      <c r="H103" s="7"/>
      <c r="I103" s="7"/>
    </row>
    <row r="104" spans="1:19" x14ac:dyDescent="0.25">
      <c r="B104" s="128" t="s">
        <v>229</v>
      </c>
      <c r="C104" s="129" t="s">
        <v>206</v>
      </c>
      <c r="D104" s="130"/>
      <c r="E104" s="131"/>
      <c r="F104" s="131"/>
      <c r="G104" s="129"/>
      <c r="H104" s="129"/>
      <c r="I104" s="129"/>
      <c r="S104" s="7"/>
    </row>
    <row r="105" spans="1:19" x14ac:dyDescent="0.25">
      <c r="B105"/>
      <c r="C105" s="103" t="s">
        <v>135</v>
      </c>
      <c r="D105" s="103" t="s">
        <v>157</v>
      </c>
      <c r="E105" s="55" t="s">
        <v>120</v>
      </c>
      <c r="F105" s="55"/>
      <c r="G105"/>
      <c r="H105"/>
      <c r="I105" t="s">
        <v>288</v>
      </c>
      <c r="S105" s="7"/>
    </row>
    <row r="106" spans="1:19" customFormat="1" x14ac:dyDescent="0.25">
      <c r="A106" s="7"/>
      <c r="B106" s="46" t="s">
        <v>11</v>
      </c>
      <c r="C106" t="s">
        <v>115</v>
      </c>
      <c r="D106" s="103" t="s">
        <v>99</v>
      </c>
      <c r="E106" s="55" t="s">
        <v>117</v>
      </c>
      <c r="F106" s="55"/>
      <c r="I106" t="s">
        <v>207</v>
      </c>
    </row>
    <row r="107" spans="1:19" customFormat="1" x14ac:dyDescent="0.25">
      <c r="A107" s="7"/>
      <c r="B107" s="7"/>
      <c r="C107" s="7"/>
      <c r="D107" s="96"/>
      <c r="E107" s="58"/>
      <c r="F107" s="48"/>
      <c r="G107" s="18"/>
      <c r="H107" s="18"/>
      <c r="I107" s="7"/>
    </row>
    <row r="108" spans="1:19" customFormat="1" x14ac:dyDescent="0.25">
      <c r="A108" s="7"/>
      <c r="B108" s="114" t="s">
        <v>114</v>
      </c>
      <c r="C108" s="33" t="s">
        <v>95</v>
      </c>
      <c r="D108" s="139"/>
      <c r="E108" s="63"/>
      <c r="F108" s="53"/>
      <c r="G108" s="31"/>
      <c r="H108" s="31"/>
      <c r="I108" s="30"/>
    </row>
    <row r="109" spans="1:19" customFormat="1" x14ac:dyDescent="0.25">
      <c r="A109" s="7"/>
      <c r="B109" s="7"/>
      <c r="C109" s="7" t="s">
        <v>61</v>
      </c>
      <c r="D109" s="96" t="s">
        <v>100</v>
      </c>
      <c r="E109" s="59" t="s">
        <v>99</v>
      </c>
      <c r="F109" s="54"/>
      <c r="G109" s="20" t="s">
        <v>54</v>
      </c>
      <c r="H109" s="20"/>
      <c r="I109" s="7" t="s">
        <v>71</v>
      </c>
    </row>
    <row r="110" spans="1:19" customFormat="1" x14ac:dyDescent="0.25">
      <c r="B110" s="7"/>
      <c r="C110" s="7"/>
      <c r="D110" s="96"/>
      <c r="E110" s="66"/>
      <c r="F110" s="48"/>
      <c r="G110" s="7"/>
      <c r="H110" s="7"/>
      <c r="I110" s="7"/>
    </row>
    <row r="111" spans="1:19" customFormat="1" x14ac:dyDescent="0.25">
      <c r="A111" s="7"/>
      <c r="B111" s="114" t="s">
        <v>539</v>
      </c>
      <c r="C111" s="33" t="s">
        <v>540</v>
      </c>
      <c r="D111" s="139"/>
      <c r="E111" s="63"/>
      <c r="F111" s="53"/>
      <c r="G111" s="31"/>
      <c r="H111" s="31"/>
      <c r="I111" s="30"/>
    </row>
    <row r="112" spans="1:19" ht="15" customHeight="1" x14ac:dyDescent="0.25">
      <c r="B112" s="199"/>
      <c r="C112" s="204" t="s">
        <v>135</v>
      </c>
      <c r="D112" s="200" t="s">
        <v>150</v>
      </c>
      <c r="E112" s="215" t="s">
        <v>120</v>
      </c>
      <c r="F112" s="199"/>
      <c r="G112" s="204"/>
      <c r="H112" s="204"/>
      <c r="I112" s="204" t="s">
        <v>538</v>
      </c>
      <c r="S112" s="7"/>
    </row>
    <row r="113" spans="1:19" ht="15" customHeight="1" x14ac:dyDescent="0.25">
      <c r="D113" s="96"/>
      <c r="E113" s="58"/>
      <c r="G113" s="18"/>
      <c r="I113" s="7"/>
      <c r="S113" s="7"/>
    </row>
    <row r="114" spans="1:19" customFormat="1" ht="15" customHeight="1" x14ac:dyDescent="0.25">
      <c r="A114" s="7"/>
      <c r="B114" s="128" t="s">
        <v>245</v>
      </c>
      <c r="C114" s="132" t="s">
        <v>505</v>
      </c>
      <c r="D114" s="130"/>
      <c r="E114" s="131"/>
      <c r="F114" s="131"/>
      <c r="G114" s="129"/>
      <c r="H114" s="129"/>
      <c r="I114" s="129"/>
    </row>
    <row r="115" spans="1:19" ht="15" customHeight="1" x14ac:dyDescent="0.25">
      <c r="C115" s="7" t="s">
        <v>115</v>
      </c>
      <c r="D115" s="11" t="s">
        <v>149</v>
      </c>
      <c r="E115" t="s">
        <v>120</v>
      </c>
      <c r="F115" t="s">
        <v>213</v>
      </c>
      <c r="G115" s="18"/>
      <c r="I115" s="7" t="s">
        <v>211</v>
      </c>
      <c r="S115" s="7"/>
    </row>
    <row r="116" spans="1:19" customFormat="1" x14ac:dyDescent="0.25">
      <c r="B116" s="46" t="s">
        <v>11</v>
      </c>
      <c r="C116" s="7" t="s">
        <v>14</v>
      </c>
      <c r="D116" s="103" t="s">
        <v>98</v>
      </c>
      <c r="E116" s="55" t="s">
        <v>117</v>
      </c>
      <c r="F116" s="55"/>
      <c r="G116" s="18"/>
      <c r="H116" s="18"/>
      <c r="I116" s="7" t="s">
        <v>212</v>
      </c>
    </row>
    <row r="117" spans="1:19" x14ac:dyDescent="0.25">
      <c r="B117"/>
      <c r="C117"/>
      <c r="D117" s="103"/>
      <c r="E117" s="65"/>
      <c r="F117" s="15"/>
      <c r="G117"/>
      <c r="H117"/>
      <c r="I117"/>
      <c r="J117" s="7"/>
      <c r="K117" s="7"/>
      <c r="L117" s="7"/>
      <c r="M117" s="7"/>
      <c r="N117" s="7"/>
      <c r="O117" s="7"/>
      <c r="P117" s="7"/>
      <c r="Q117" s="7"/>
      <c r="R117" s="7"/>
      <c r="S117" s="7"/>
    </row>
    <row r="118" spans="1:19" s="204" customFormat="1" x14ac:dyDescent="0.25">
      <c r="A118" s="199"/>
      <c r="B118" s="114" t="s">
        <v>456</v>
      </c>
      <c r="C118" s="33" t="s">
        <v>502</v>
      </c>
      <c r="D118" s="139"/>
      <c r="E118" s="63"/>
      <c r="F118" s="53"/>
      <c r="G118" s="31"/>
      <c r="H118" s="31"/>
      <c r="I118" s="30"/>
    </row>
    <row r="119" spans="1:19" customFormat="1" x14ac:dyDescent="0.25">
      <c r="A119" s="7"/>
      <c r="B119" s="199"/>
      <c r="C119" s="199" t="s">
        <v>457</v>
      </c>
      <c r="D119" s="200" t="s">
        <v>117</v>
      </c>
      <c r="E119" s="201" t="s">
        <v>117</v>
      </c>
      <c r="F119" s="202"/>
      <c r="G119" s="203"/>
      <c r="H119" s="203"/>
      <c r="I119" s="199" t="s">
        <v>69</v>
      </c>
    </row>
    <row r="120" spans="1:19" customFormat="1" x14ac:dyDescent="0.25">
      <c r="A120" s="7"/>
      <c r="B120" s="47" t="s">
        <v>11</v>
      </c>
      <c r="C120" s="7" t="s">
        <v>247</v>
      </c>
      <c r="D120" s="96" t="s">
        <v>467</v>
      </c>
      <c r="E120" s="59"/>
      <c r="F120" s="48"/>
      <c r="G120" s="18"/>
      <c r="H120" s="18"/>
      <c r="I120" s="7" t="s">
        <v>52</v>
      </c>
    </row>
    <row r="121" spans="1:19" customFormat="1" x14ac:dyDescent="0.25">
      <c r="A121" s="7"/>
      <c r="B121" s="47"/>
      <c r="C121" s="7"/>
      <c r="D121" s="96"/>
      <c r="E121" s="59"/>
      <c r="F121" s="48"/>
      <c r="G121" s="18"/>
      <c r="H121" s="18"/>
      <c r="I121" s="7"/>
    </row>
    <row r="122" spans="1:19" customFormat="1" ht="17.25" x14ac:dyDescent="0.25">
      <c r="A122" s="7"/>
      <c r="B122" s="213"/>
      <c r="C122" s="213"/>
      <c r="D122" s="213"/>
      <c r="E122" s="213"/>
      <c r="F122" s="213"/>
      <c r="G122" s="213"/>
      <c r="H122" s="213"/>
      <c r="I122" s="64"/>
    </row>
    <row r="123" spans="1:19" ht="18.75" x14ac:dyDescent="0.3">
      <c r="B123" s="77" t="s">
        <v>133</v>
      </c>
      <c r="C123" s="78"/>
      <c r="D123" s="79"/>
      <c r="E123" s="79"/>
      <c r="F123" s="80"/>
      <c r="G123" s="80"/>
      <c r="H123" s="80"/>
      <c r="I123" s="80"/>
    </row>
    <row r="124" spans="1:19" x14ac:dyDescent="0.25">
      <c r="B124" s="82" t="s">
        <v>134</v>
      </c>
      <c r="C124" s="82"/>
      <c r="D124" s="82"/>
      <c r="E124" s="82"/>
      <c r="F124" s="82"/>
      <c r="G124" s="82"/>
      <c r="H124" s="82"/>
      <c r="I124" s="82"/>
    </row>
    <row r="125" spans="1:19" x14ac:dyDescent="0.25">
      <c r="B125" s="81"/>
      <c r="C125"/>
      <c r="D125" s="140"/>
      <c r="E125"/>
      <c r="F125"/>
      <c r="G125"/>
      <c r="H125"/>
      <c r="I125"/>
    </row>
    <row r="126" spans="1:19" x14ac:dyDescent="0.25">
      <c r="B126" s="12" t="s">
        <v>135</v>
      </c>
      <c r="C126" s="82"/>
      <c r="D126" s="83"/>
      <c r="E126" s="84"/>
      <c r="F126" s="84"/>
      <c r="G126" s="82"/>
      <c r="H126" s="82"/>
      <c r="I126" s="82"/>
    </row>
    <row r="127" spans="1:19" x14ac:dyDescent="0.25">
      <c r="B127" s="21" t="s">
        <v>136</v>
      </c>
      <c r="C127" t="s">
        <v>1</v>
      </c>
      <c r="D127" s="55" t="s">
        <v>137</v>
      </c>
      <c r="E127"/>
      <c r="F127" s="14" t="s">
        <v>138</v>
      </c>
      <c r="G127"/>
      <c r="H127"/>
      <c r="I127" t="s">
        <v>139</v>
      </c>
    </row>
    <row r="128" spans="1:19" x14ac:dyDescent="0.25">
      <c r="B128"/>
      <c r="C128"/>
      <c r="D128" s="55"/>
      <c r="E128"/>
      <c r="F128"/>
      <c r="G128"/>
      <c r="H128"/>
      <c r="I128"/>
    </row>
    <row r="129" spans="2:9" x14ac:dyDescent="0.25">
      <c r="B129" s="12" t="s">
        <v>140</v>
      </c>
      <c r="C129" s="82"/>
      <c r="D129" s="83"/>
      <c r="E129" s="84"/>
      <c r="F129" s="84"/>
      <c r="G129" s="82"/>
      <c r="H129" s="82"/>
      <c r="I129" s="82"/>
    </row>
    <row r="130" spans="2:9" x14ac:dyDescent="0.25">
      <c r="B130" s="21" t="s">
        <v>141</v>
      </c>
      <c r="C130" t="s">
        <v>2</v>
      </c>
      <c r="D130" s="11" t="s">
        <v>142</v>
      </c>
      <c r="E130"/>
      <c r="F130" s="14" t="s">
        <v>138</v>
      </c>
      <c r="G130"/>
      <c r="H130"/>
      <c r="I130" t="s">
        <v>139</v>
      </c>
    </row>
    <row r="131" spans="2:9" x14ac:dyDescent="0.25">
      <c r="B131" s="21"/>
      <c r="C131"/>
      <c r="E131"/>
      <c r="F131"/>
      <c r="G131"/>
      <c r="H131"/>
      <c r="I131"/>
    </row>
    <row r="132" spans="2:9" x14ac:dyDescent="0.25">
      <c r="B132" s="12" t="s">
        <v>143</v>
      </c>
      <c r="C132" s="82"/>
      <c r="D132" s="83"/>
      <c r="E132" s="84"/>
      <c r="F132" s="84"/>
      <c r="G132" s="82"/>
      <c r="H132" s="82"/>
      <c r="I132" s="82"/>
    </row>
    <row r="133" spans="2:9" x14ac:dyDescent="0.25">
      <c r="B133" s="21" t="s">
        <v>144</v>
      </c>
      <c r="C133" t="s">
        <v>17</v>
      </c>
      <c r="D133" s="11" t="s">
        <v>145</v>
      </c>
      <c r="E133"/>
      <c r="F133" s="14" t="s">
        <v>138</v>
      </c>
      <c r="G133"/>
      <c r="H133"/>
      <c r="I133" t="s">
        <v>139</v>
      </c>
    </row>
    <row r="134" spans="2:9" x14ac:dyDescent="0.25">
      <c r="B134"/>
      <c r="C134"/>
      <c r="D134" s="55"/>
      <c r="E134"/>
      <c r="F134"/>
      <c r="G134"/>
      <c r="H134"/>
      <c r="I134"/>
    </row>
    <row r="135" spans="2:9" ht="18.75" x14ac:dyDescent="0.3">
      <c r="B135" s="85" t="s">
        <v>513</v>
      </c>
      <c r="C135" s="85"/>
      <c r="D135" s="86"/>
      <c r="E135" s="87"/>
      <c r="F135" s="87"/>
      <c r="G135" s="85"/>
      <c r="H135" s="85"/>
      <c r="I135" s="85"/>
    </row>
    <row r="136" spans="2:9" x14ac:dyDescent="0.25">
      <c r="B136" s="208" t="s">
        <v>514</v>
      </c>
      <c r="C136" s="209"/>
      <c r="D136" s="210"/>
      <c r="E136" s="209"/>
      <c r="F136" s="209"/>
      <c r="G136" s="209"/>
      <c r="H136" s="209"/>
      <c r="I136" s="209"/>
    </row>
    <row r="137" spans="2:9" x14ac:dyDescent="0.25">
      <c r="B137" s="14" t="s">
        <v>137</v>
      </c>
      <c r="C137" s="88" t="s">
        <v>512</v>
      </c>
      <c r="D137" s="55"/>
      <c r="E137"/>
      <c r="F137"/>
      <c r="G137" s="11"/>
      <c r="I137"/>
    </row>
    <row r="138" spans="2:9" x14ac:dyDescent="0.25">
      <c r="B138" s="14" t="s">
        <v>142</v>
      </c>
      <c r="C138" s="88" t="s">
        <v>510</v>
      </c>
      <c r="D138" s="55"/>
      <c r="E138"/>
      <c r="F138"/>
      <c r="G138" s="11"/>
      <c r="I138"/>
    </row>
    <row r="139" spans="2:9" x14ac:dyDescent="0.25">
      <c r="B139" s="14" t="s">
        <v>145</v>
      </c>
      <c r="C139" s="88" t="s">
        <v>511</v>
      </c>
      <c r="D139" s="55"/>
      <c r="E139"/>
      <c r="F139"/>
      <c r="G139" s="11"/>
    </row>
    <row r="140" spans="2:9" x14ac:dyDescent="0.25">
      <c r="B140" s="14" t="s">
        <v>147</v>
      </c>
      <c r="C140" s="88" t="s">
        <v>503</v>
      </c>
      <c r="D140" s="55"/>
      <c r="E140"/>
      <c r="F140"/>
      <c r="G140" s="11"/>
      <c r="I140"/>
    </row>
    <row r="141" spans="2:9" x14ac:dyDescent="0.25">
      <c r="B141" s="14" t="s">
        <v>148</v>
      </c>
      <c r="C141" s="88" t="s">
        <v>504</v>
      </c>
      <c r="D141" s="55"/>
      <c r="E141"/>
      <c r="F141"/>
      <c r="G141" s="11"/>
      <c r="I141"/>
    </row>
    <row r="142" spans="2:9" x14ac:dyDescent="0.25">
      <c r="B142" s="89" t="s">
        <v>149</v>
      </c>
      <c r="C142" s="88" t="s">
        <v>509</v>
      </c>
      <c r="D142" s="55"/>
      <c r="E142"/>
      <c r="F142"/>
      <c r="G142" s="11"/>
      <c r="I142"/>
    </row>
    <row r="143" spans="2:9" x14ac:dyDescent="0.25">
      <c r="B143" s="14" t="s">
        <v>150</v>
      </c>
      <c r="C143" s="88" t="s">
        <v>506</v>
      </c>
      <c r="D143" s="55"/>
      <c r="E143"/>
      <c r="F143"/>
      <c r="G143" s="11"/>
      <c r="I143"/>
    </row>
    <row r="144" spans="2:9" x14ac:dyDescent="0.25">
      <c r="B144" s="14" t="s">
        <v>151</v>
      </c>
      <c r="C144" s="88" t="s">
        <v>507</v>
      </c>
      <c r="D144" s="55"/>
      <c r="E144"/>
      <c r="F144"/>
      <c r="G144" s="11"/>
      <c r="I144"/>
    </row>
    <row r="145" spans="2:9" x14ac:dyDescent="0.25">
      <c r="B145" s="14" t="s">
        <v>152</v>
      </c>
      <c r="C145" s="88" t="s">
        <v>153</v>
      </c>
      <c r="D145" s="55"/>
      <c r="E145"/>
      <c r="F145"/>
      <c r="G145" s="11"/>
      <c r="I145"/>
    </row>
    <row r="146" spans="2:9" x14ac:dyDescent="0.25">
      <c r="B146" s="14" t="s">
        <v>230</v>
      </c>
      <c r="C146" s="88" t="s">
        <v>154</v>
      </c>
      <c r="D146" s="55"/>
      <c r="E146"/>
      <c r="F146"/>
      <c r="G146" s="11"/>
      <c r="I146"/>
    </row>
    <row r="147" spans="2:9" x14ac:dyDescent="0.25">
      <c r="B147" s="14" t="s">
        <v>231</v>
      </c>
      <c r="C147" s="88" t="s">
        <v>155</v>
      </c>
      <c r="D147" s="55"/>
      <c r="E147"/>
      <c r="F147"/>
      <c r="G147" s="11"/>
      <c r="I147"/>
    </row>
    <row r="148" spans="2:9" x14ac:dyDescent="0.25">
      <c r="B148" s="14" t="s">
        <v>232</v>
      </c>
      <c r="C148" s="88" t="s">
        <v>156</v>
      </c>
      <c r="D148" s="55"/>
      <c r="E148"/>
      <c r="F148"/>
      <c r="G148" s="11"/>
      <c r="I148"/>
    </row>
    <row r="149" spans="2:9" x14ac:dyDescent="0.25">
      <c r="B149" s="14" t="s">
        <v>161</v>
      </c>
      <c r="C149" s="88" t="s">
        <v>508</v>
      </c>
      <c r="D149" s="55"/>
      <c r="E149"/>
      <c r="F149"/>
      <c r="G149" s="11"/>
      <c r="I149"/>
    </row>
    <row r="150" spans="2:9" x14ac:dyDescent="0.25">
      <c r="B150" s="162" t="s">
        <v>279</v>
      </c>
      <c r="C150" s="97"/>
      <c r="D150" s="55"/>
      <c r="E150"/>
      <c r="F150"/>
      <c r="G150" s="11"/>
      <c r="I150"/>
    </row>
    <row r="151" spans="2:9" x14ac:dyDescent="0.25">
      <c r="B151" s="14" t="s">
        <v>157</v>
      </c>
      <c r="C151" s="88" t="s">
        <v>158</v>
      </c>
      <c r="D151" s="55"/>
      <c r="E151" s="11"/>
      <c r="F151" s="11"/>
      <c r="G151" s="11"/>
      <c r="I151" s="7"/>
    </row>
    <row r="152" spans="2:9" x14ac:dyDescent="0.25">
      <c r="B152" s="14" t="s">
        <v>466</v>
      </c>
      <c r="C152" s="90" t="s">
        <v>159</v>
      </c>
      <c r="D152" s="122"/>
      <c r="E152" s="11"/>
      <c r="F152" s="11"/>
      <c r="G152" s="11"/>
      <c r="I152" s="7"/>
    </row>
    <row r="153" spans="2:9" x14ac:dyDescent="0.25">
      <c r="B153" s="14" t="s">
        <v>496</v>
      </c>
      <c r="C153" s="90" t="s">
        <v>499</v>
      </c>
      <c r="D153" s="122"/>
      <c r="E153" s="11"/>
      <c r="F153" s="11"/>
      <c r="G153" s="11"/>
      <c r="I153" s="7"/>
    </row>
    <row r="154" spans="2:9" x14ac:dyDescent="0.25">
      <c r="B154" s="14" t="s">
        <v>497</v>
      </c>
      <c r="C154" s="90" t="s">
        <v>498</v>
      </c>
      <c r="D154" s="122"/>
      <c r="E154" s="11"/>
      <c r="F154" s="11"/>
      <c r="G154" s="11"/>
      <c r="I154" s="7"/>
    </row>
    <row r="155" spans="2:9" x14ac:dyDescent="0.25">
      <c r="C155" s="88"/>
      <c r="D155" s="55"/>
      <c r="E155" s="11"/>
      <c r="F155" s="11"/>
      <c r="G155" s="11"/>
      <c r="I155" s="7"/>
    </row>
    <row r="156" spans="2:9" ht="18.75" x14ac:dyDescent="0.3">
      <c r="B156" s="92" t="s">
        <v>160</v>
      </c>
      <c r="C156" s="93"/>
      <c r="D156" s="94"/>
      <c r="E156" s="95"/>
      <c r="F156" s="95"/>
      <c r="G156" s="93"/>
      <c r="H156" s="93"/>
      <c r="I156" s="93"/>
    </row>
    <row r="157" spans="2:9" x14ac:dyDescent="0.25">
      <c r="B157" s="208" t="s">
        <v>146</v>
      </c>
      <c r="C157" s="209"/>
      <c r="D157" s="210"/>
      <c r="E157" s="209"/>
      <c r="F157" s="209"/>
      <c r="G157" s="209"/>
      <c r="H157" s="209"/>
      <c r="I157" s="209"/>
    </row>
    <row r="158" spans="2:9" x14ac:dyDescent="0.25">
      <c r="B158" s="14" t="s">
        <v>494</v>
      </c>
      <c r="C158" s="7" t="s">
        <v>233</v>
      </c>
    </row>
  </sheetData>
  <mergeCells count="3">
    <mergeCell ref="B84:I84"/>
    <mergeCell ref="B122:H122"/>
    <mergeCell ref="B58:I58"/>
  </mergeCells>
  <conditionalFormatting sqref="C94:I94 C98:I98 C101:I101">
    <cfRule type="cellIs" dxfId="41" priority="61" stopIfTrue="1" operator="equal">
      <formula>"REPL"</formula>
    </cfRule>
    <cfRule type="cellIs" dxfId="40" priority="62" stopIfTrue="1" operator="equal">
      <formula>"MULT"</formula>
    </cfRule>
  </conditionalFormatting>
  <conditionalFormatting sqref="C108">
    <cfRule type="cellIs" dxfId="39" priority="57" stopIfTrue="1" operator="equal">
      <formula>"REPL"</formula>
    </cfRule>
    <cfRule type="cellIs" dxfId="38" priority="58" stopIfTrue="1" operator="equal">
      <formula>"MULT"</formula>
    </cfRule>
  </conditionalFormatting>
  <conditionalFormatting sqref="C118">
    <cfRule type="cellIs" dxfId="37" priority="51" stopIfTrue="1" operator="equal">
      <formula>"REPL"</formula>
    </cfRule>
    <cfRule type="cellIs" dxfId="36" priority="52" stopIfTrue="1" operator="equal">
      <formula>"MULT"</formula>
    </cfRule>
  </conditionalFormatting>
  <conditionalFormatting sqref="C126:I126 C132:I132 C129:I129">
    <cfRule type="cellIs" dxfId="35" priority="39" stopIfTrue="1" operator="equal">
      <formula>"REPL"</formula>
    </cfRule>
    <cfRule type="cellIs" dxfId="34" priority="40" stopIfTrue="1" operator="equal">
      <formula>"MULT"</formula>
    </cfRule>
  </conditionalFormatting>
  <conditionalFormatting sqref="C24:I24 C16:I16 C31:I31 C43:I43 C38:I38">
    <cfRule type="cellIs" dxfId="33" priority="37" stopIfTrue="1" operator="equal">
      <formula>"REPL"</formula>
    </cfRule>
    <cfRule type="cellIs" dxfId="32" priority="38" stopIfTrue="1" operator="equal">
      <formula>"MULT"</formula>
    </cfRule>
  </conditionalFormatting>
  <conditionalFormatting sqref="C86:I86">
    <cfRule type="cellIs" dxfId="31" priority="35" stopIfTrue="1" operator="equal">
      <formula>"REPL"</formula>
    </cfRule>
    <cfRule type="cellIs" dxfId="30" priority="36" stopIfTrue="1" operator="equal">
      <formula>"MULT"</formula>
    </cfRule>
  </conditionalFormatting>
  <conditionalFormatting sqref="C91">
    <cfRule type="cellIs" dxfId="29" priority="33" stopIfTrue="1" operator="equal">
      <formula>"REPL"</formula>
    </cfRule>
    <cfRule type="cellIs" dxfId="28" priority="34" stopIfTrue="1" operator="equal">
      <formula>"MULT"</formula>
    </cfRule>
  </conditionalFormatting>
  <conditionalFormatting sqref="D91">
    <cfRule type="cellIs" dxfId="27" priority="31" stopIfTrue="1" operator="equal">
      <formula>"REPL"</formula>
    </cfRule>
    <cfRule type="cellIs" dxfId="26" priority="32" stopIfTrue="1" operator="equal">
      <formula>"MULT"</formula>
    </cfRule>
  </conditionalFormatting>
  <conditionalFormatting sqref="E91">
    <cfRule type="cellIs" dxfId="25" priority="29" stopIfTrue="1" operator="equal">
      <formula>"REPL"</formula>
    </cfRule>
    <cfRule type="cellIs" dxfId="24" priority="30" stopIfTrue="1" operator="equal">
      <formula>"MULT"</formula>
    </cfRule>
  </conditionalFormatting>
  <conditionalFormatting sqref="F91">
    <cfRule type="cellIs" dxfId="23" priority="27" stopIfTrue="1" operator="equal">
      <formula>"REPL"</formula>
    </cfRule>
    <cfRule type="cellIs" dxfId="22" priority="28" stopIfTrue="1" operator="equal">
      <formula>"MULT"</formula>
    </cfRule>
  </conditionalFormatting>
  <conditionalFormatting sqref="G91:H91">
    <cfRule type="cellIs" dxfId="21" priority="25" stopIfTrue="1" operator="equal">
      <formula>"REPL"</formula>
    </cfRule>
    <cfRule type="cellIs" dxfId="20" priority="26" stopIfTrue="1" operator="equal">
      <formula>"MULT"</formula>
    </cfRule>
  </conditionalFormatting>
  <conditionalFormatting sqref="I91">
    <cfRule type="cellIs" dxfId="19" priority="23" stopIfTrue="1" operator="equal">
      <formula>"REPL"</formula>
    </cfRule>
    <cfRule type="cellIs" dxfId="18" priority="24" stopIfTrue="1" operator="equal">
      <formula>"MULT"</formula>
    </cfRule>
  </conditionalFormatting>
  <conditionalFormatting sqref="D104:I104">
    <cfRule type="cellIs" dxfId="17" priority="21" stopIfTrue="1" operator="equal">
      <formula>"REPL"</formula>
    </cfRule>
    <cfRule type="cellIs" dxfId="16" priority="22" stopIfTrue="1" operator="equal">
      <formula>"MULT"</formula>
    </cfRule>
  </conditionalFormatting>
  <conditionalFormatting sqref="C104">
    <cfRule type="cellIs" dxfId="15" priority="19" stopIfTrue="1" operator="equal">
      <formula>"REPL"</formula>
    </cfRule>
    <cfRule type="cellIs" dxfId="14" priority="20" stopIfTrue="1" operator="equal">
      <formula>"MULT"</formula>
    </cfRule>
  </conditionalFormatting>
  <conditionalFormatting sqref="C114:I114">
    <cfRule type="cellIs" dxfId="13" priority="17" stopIfTrue="1" operator="equal">
      <formula>"REPL"</formula>
    </cfRule>
    <cfRule type="cellIs" dxfId="12" priority="18" stopIfTrue="1" operator="equal">
      <formula>"MULT"</formula>
    </cfRule>
  </conditionalFormatting>
  <conditionalFormatting sqref="C73:F73 C77:I77 C66:I66 C60:I60">
    <cfRule type="cellIs" dxfId="11" priority="15" stopIfTrue="1" operator="equal">
      <formula>"REPL"</formula>
    </cfRule>
    <cfRule type="cellIs" dxfId="10" priority="16" stopIfTrue="1" operator="equal">
      <formula>"MULT"</formula>
    </cfRule>
  </conditionalFormatting>
  <conditionalFormatting sqref="G73:I73">
    <cfRule type="cellIs" dxfId="9" priority="13" stopIfTrue="1" operator="equal">
      <formula>"REPL"</formula>
    </cfRule>
    <cfRule type="cellIs" dxfId="8" priority="14" stopIfTrue="1" operator="equal">
      <formula>"MULT"</formula>
    </cfRule>
  </conditionalFormatting>
  <conditionalFormatting sqref="B124:I124">
    <cfRule type="cellIs" dxfId="5" priority="5" stopIfTrue="1" operator="equal">
      <formula>"REPL"</formula>
    </cfRule>
    <cfRule type="cellIs" dxfId="4" priority="6" stopIfTrue="1" operator="equal">
      <formula>"MULT"</formula>
    </cfRule>
  </conditionalFormatting>
  <conditionalFormatting sqref="C111">
    <cfRule type="cellIs" dxfId="1" priority="1" stopIfTrue="1" operator="equal">
      <formula>"REPL"</formula>
    </cfRule>
    <cfRule type="cellIs" dxfId="0" priority="2" stopIfTrue="1" operator="equal">
      <formula>"MULT"</formula>
    </cfRule>
  </conditionalFormatting>
  <pageMargins left="0.25" right="0.25" top="0.75" bottom="0.75" header="0.3" footer="0.3"/>
  <pageSetup paperSize="9" scale="58"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6.140625" bestFit="1" customWidth="1"/>
    <col min="4" max="4" width="30.28515625" customWidth="1"/>
    <col min="5" max="5" width="93" style="55" bestFit="1" customWidth="1"/>
    <col min="6" max="6" width="51.140625" customWidth="1"/>
  </cols>
  <sheetData>
    <row r="1" spans="1:6" ht="20.25" thickBot="1" x14ac:dyDescent="0.35">
      <c r="B1" s="3" t="s">
        <v>51</v>
      </c>
      <c r="C1" s="3"/>
      <c r="D1" s="3"/>
      <c r="E1" s="70"/>
      <c r="F1" s="3"/>
    </row>
    <row r="2" spans="1:6" ht="15.75" thickTop="1" x14ac:dyDescent="0.25"/>
    <row r="3" spans="1:6" x14ac:dyDescent="0.25">
      <c r="B3" s="34" t="s">
        <v>126</v>
      </c>
      <c r="C3" s="34"/>
      <c r="D3" s="141"/>
      <c r="E3"/>
    </row>
    <row r="4" spans="1:6" x14ac:dyDescent="0.25">
      <c r="B4" s="74" t="s">
        <v>125</v>
      </c>
      <c r="C4" s="75"/>
      <c r="D4" s="142"/>
      <c r="E4"/>
    </row>
    <row r="5" spans="1:6" x14ac:dyDescent="0.25">
      <c r="B5" s="72" t="s">
        <v>127</v>
      </c>
      <c r="C5" s="73"/>
      <c r="E5"/>
    </row>
    <row r="7" spans="1:6" ht="18" thickBot="1" x14ac:dyDescent="0.35">
      <c r="B7" s="4" t="s">
        <v>30</v>
      </c>
      <c r="C7" s="4" t="s">
        <v>228</v>
      </c>
      <c r="D7" s="37" t="s">
        <v>16</v>
      </c>
      <c r="E7" s="71" t="s">
        <v>10</v>
      </c>
    </row>
    <row r="8" spans="1:6" ht="15.75" thickTop="1" x14ac:dyDescent="0.25">
      <c r="A8" s="143"/>
      <c r="B8" s="144" t="s">
        <v>237</v>
      </c>
      <c r="C8" s="144" t="s">
        <v>4</v>
      </c>
      <c r="D8" s="145" t="s">
        <v>215</v>
      </c>
      <c r="E8" s="144" t="s">
        <v>216</v>
      </c>
    </row>
    <row r="9" spans="1:6" x14ac:dyDescent="0.25">
      <c r="A9" s="143"/>
      <c r="B9" s="144" t="s">
        <v>238</v>
      </c>
      <c r="C9" s="144" t="s">
        <v>4</v>
      </c>
      <c r="D9" s="146" t="s">
        <v>217</v>
      </c>
      <c r="E9" s="144" t="s">
        <v>216</v>
      </c>
    </row>
    <row r="10" spans="1:6" x14ac:dyDescent="0.25">
      <c r="A10" s="143"/>
      <c r="B10" s="147" t="s">
        <v>239</v>
      </c>
      <c r="C10" s="144" t="s">
        <v>4</v>
      </c>
      <c r="D10" s="145" t="s">
        <v>218</v>
      </c>
      <c r="E10" s="144" t="s">
        <v>219</v>
      </c>
    </row>
    <row r="11" spans="1:6" x14ac:dyDescent="0.25">
      <c r="A11" s="143"/>
      <c r="B11" s="144" t="s">
        <v>240</v>
      </c>
      <c r="C11" s="144" t="s">
        <v>4</v>
      </c>
      <c r="D11" s="145" t="s">
        <v>215</v>
      </c>
      <c r="E11" s="144" t="s">
        <v>216</v>
      </c>
    </row>
    <row r="12" spans="1:6" x14ac:dyDescent="0.25">
      <c r="A12" s="143"/>
      <c r="B12" s="148" t="s">
        <v>241</v>
      </c>
      <c r="C12" s="144" t="s">
        <v>4</v>
      </c>
      <c r="D12" s="145" t="s">
        <v>215</v>
      </c>
      <c r="E12" s="144" t="s">
        <v>216</v>
      </c>
    </row>
    <row r="13" spans="1:6" x14ac:dyDescent="0.25">
      <c r="B13" s="148" t="s">
        <v>242</v>
      </c>
      <c r="C13" s="144" t="s">
        <v>4</v>
      </c>
      <c r="D13" s="145" t="s">
        <v>215</v>
      </c>
      <c r="E13" s="144" t="s">
        <v>216</v>
      </c>
    </row>
    <row r="14" spans="1:6" x14ac:dyDescent="0.25">
      <c r="B14" s="5" t="s">
        <v>208</v>
      </c>
      <c r="C14" s="5"/>
      <c r="D14" s="76" t="s">
        <v>209</v>
      </c>
      <c r="E14" s="5" t="s">
        <v>210</v>
      </c>
    </row>
    <row r="15" spans="1:6" x14ac:dyDescent="0.25">
      <c r="B15" s="17" t="s">
        <v>234</v>
      </c>
      <c r="C15" s="17"/>
      <c r="D15" s="57" t="s">
        <v>46</v>
      </c>
      <c r="E15" s="5" t="s">
        <v>124</v>
      </c>
    </row>
    <row r="16" spans="1:6" x14ac:dyDescent="0.25">
      <c r="B16" s="5" t="s">
        <v>294</v>
      </c>
      <c r="C16" s="5"/>
      <c r="D16" s="57" t="s">
        <v>72</v>
      </c>
      <c r="E16" s="5" t="s">
        <v>122</v>
      </c>
    </row>
    <row r="17" spans="2:5" x14ac:dyDescent="0.25">
      <c r="B17" s="5" t="s">
        <v>295</v>
      </c>
      <c r="C17" s="5"/>
      <c r="D17" s="56" t="s">
        <v>36</v>
      </c>
      <c r="E17" s="5" t="s">
        <v>528</v>
      </c>
    </row>
    <row r="18" spans="2:5" x14ac:dyDescent="0.25">
      <c r="B18" s="5" t="s">
        <v>196</v>
      </c>
      <c r="C18" s="5"/>
      <c r="D18" s="56" t="s">
        <v>86</v>
      </c>
      <c r="E18" t="s">
        <v>123</v>
      </c>
    </row>
    <row r="19" spans="2:5" x14ac:dyDescent="0.25">
      <c r="B19" s="5" t="s">
        <v>243</v>
      </c>
      <c r="C19" s="5"/>
      <c r="D19" s="76" t="s">
        <v>73</v>
      </c>
      <c r="E19" s="36" t="s">
        <v>87</v>
      </c>
    </row>
    <row r="20" spans="2:5" x14ac:dyDescent="0.25">
      <c r="B20" t="s">
        <v>235</v>
      </c>
      <c r="D20" s="169" t="s">
        <v>298</v>
      </c>
      <c r="E20" s="55" t="s">
        <v>299</v>
      </c>
    </row>
    <row r="21" spans="2:5" x14ac:dyDescent="0.25">
      <c r="B21" t="s">
        <v>236</v>
      </c>
      <c r="D21" s="169" t="s">
        <v>298</v>
      </c>
      <c r="E21" s="55" t="s">
        <v>299</v>
      </c>
    </row>
  </sheetData>
  <pageMargins left="0.25" right="0.25" top="0.75" bottom="0.75" header="0.3" footer="0.3"/>
  <pageSetup paperSize="9" scale="71"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F49"/>
  <sheetViews>
    <sheetView showGridLines="0" showRowColHeaders="0" zoomScaleNormal="100" workbookViewId="0"/>
  </sheetViews>
  <sheetFormatPr defaultRowHeight="15" x14ac:dyDescent="0.25"/>
  <cols>
    <col min="1" max="1" width="2" customWidth="1"/>
    <col min="2" max="2" width="8.5703125" customWidth="1"/>
    <col min="3" max="3" width="35.5703125" style="91" customWidth="1"/>
    <col min="4" max="4" width="70.140625" style="91" customWidth="1"/>
    <col min="5" max="5" width="111" customWidth="1"/>
    <col min="6" max="6" width="120.85546875" customWidth="1"/>
  </cols>
  <sheetData>
    <row r="1" spans="2:6" ht="20.25" thickBot="1" x14ac:dyDescent="0.35">
      <c r="B1" s="3" t="s">
        <v>47</v>
      </c>
      <c r="C1" s="179"/>
      <c r="D1" s="189"/>
      <c r="E1" s="190"/>
    </row>
    <row r="2" spans="2:6" ht="15.75" thickTop="1" x14ac:dyDescent="0.25"/>
    <row r="3" spans="2:6" x14ac:dyDescent="0.25">
      <c r="B3" s="16" t="s">
        <v>396</v>
      </c>
    </row>
    <row r="4" spans="2:6" x14ac:dyDescent="0.25">
      <c r="B4" s="16" t="s">
        <v>487</v>
      </c>
    </row>
    <row r="5" spans="2:6" x14ac:dyDescent="0.25">
      <c r="B5" s="198" t="s">
        <v>409</v>
      </c>
    </row>
    <row r="6" spans="2:6" x14ac:dyDescent="0.25">
      <c r="B6" s="16"/>
    </row>
    <row r="7" spans="2:6" ht="18" thickBot="1" x14ac:dyDescent="0.35">
      <c r="B7" s="4" t="s">
        <v>107</v>
      </c>
      <c r="C7" s="4" t="s">
        <v>30</v>
      </c>
      <c r="D7" s="4" t="s">
        <v>381</v>
      </c>
      <c r="E7" s="4" t="s">
        <v>106</v>
      </c>
      <c r="F7" s="69"/>
    </row>
    <row r="8" spans="2:6" ht="15.75" thickTop="1" x14ac:dyDescent="0.25">
      <c r="B8" t="s">
        <v>410</v>
      </c>
      <c r="C8" s="180" t="s">
        <v>300</v>
      </c>
      <c r="D8" s="176" t="s">
        <v>301</v>
      </c>
      <c r="E8" s="191" t="s">
        <v>451</v>
      </c>
    </row>
    <row r="9" spans="2:6" x14ac:dyDescent="0.25">
      <c r="B9" t="s">
        <v>411</v>
      </c>
      <c r="C9" s="180" t="s">
        <v>302</v>
      </c>
      <c r="D9" s="176" t="s">
        <v>301</v>
      </c>
      <c r="E9" s="191" t="s">
        <v>452</v>
      </c>
    </row>
    <row r="10" spans="2:6" x14ac:dyDescent="0.25">
      <c r="B10" t="s">
        <v>412</v>
      </c>
      <c r="C10" s="180" t="s">
        <v>303</v>
      </c>
      <c r="D10" s="176" t="s">
        <v>304</v>
      </c>
      <c r="E10" s="191" t="s">
        <v>305</v>
      </c>
    </row>
    <row r="11" spans="2:6" x14ac:dyDescent="0.25">
      <c r="B11" t="s">
        <v>413</v>
      </c>
      <c r="C11" s="180" t="s">
        <v>306</v>
      </c>
      <c r="D11" s="176" t="s">
        <v>397</v>
      </c>
      <c r="E11" s="191" t="s">
        <v>400</v>
      </c>
    </row>
    <row r="12" spans="2:6" x14ac:dyDescent="0.25">
      <c r="B12" t="s">
        <v>414</v>
      </c>
      <c r="C12" s="180" t="s">
        <v>307</v>
      </c>
      <c r="D12" s="176" t="s">
        <v>398</v>
      </c>
      <c r="E12" s="191" t="s">
        <v>399</v>
      </c>
    </row>
    <row r="13" spans="2:6" x14ac:dyDescent="0.25">
      <c r="B13" t="s">
        <v>415</v>
      </c>
      <c r="C13" s="172" t="s">
        <v>308</v>
      </c>
      <c r="D13" s="188" t="s">
        <v>309</v>
      </c>
      <c r="E13" s="174" t="s">
        <v>383</v>
      </c>
    </row>
    <row r="14" spans="2:6" x14ac:dyDescent="0.25">
      <c r="B14" t="s">
        <v>416</v>
      </c>
      <c r="C14" s="172" t="s">
        <v>310</v>
      </c>
      <c r="D14" s="172" t="s">
        <v>311</v>
      </c>
      <c r="E14" s="174" t="s">
        <v>382</v>
      </c>
    </row>
    <row r="15" spans="2:6" s="2" customFormat="1" x14ac:dyDescent="0.25">
      <c r="B15" t="s">
        <v>417</v>
      </c>
      <c r="C15" s="181" t="s">
        <v>312</v>
      </c>
      <c r="D15" s="173" t="s">
        <v>313</v>
      </c>
      <c r="E15" s="173" t="s">
        <v>384</v>
      </c>
    </row>
    <row r="16" spans="2:6" x14ac:dyDescent="0.25">
      <c r="B16" t="s">
        <v>418</v>
      </c>
      <c r="C16" s="172" t="s">
        <v>314</v>
      </c>
      <c r="D16" s="173" t="s">
        <v>315</v>
      </c>
      <c r="E16" s="174" t="s">
        <v>401</v>
      </c>
    </row>
    <row r="17" spans="2:5" s="2" customFormat="1" x14ac:dyDescent="0.25">
      <c r="B17" t="s">
        <v>419</v>
      </c>
      <c r="C17" s="181" t="s">
        <v>316</v>
      </c>
      <c r="D17" s="173" t="s">
        <v>317</v>
      </c>
      <c r="E17" s="174" t="s">
        <v>318</v>
      </c>
    </row>
    <row r="18" spans="2:5" s="2" customFormat="1" x14ac:dyDescent="0.25">
      <c r="B18" t="s">
        <v>420</v>
      </c>
      <c r="C18" s="181" t="s">
        <v>319</v>
      </c>
      <c r="D18" s="173" t="s">
        <v>320</v>
      </c>
      <c r="E18" s="174" t="s">
        <v>402</v>
      </c>
    </row>
    <row r="19" spans="2:5" s="2" customFormat="1" x14ac:dyDescent="0.25">
      <c r="B19" t="s">
        <v>421</v>
      </c>
      <c r="C19" s="181" t="s">
        <v>321</v>
      </c>
      <c r="D19" s="173" t="s">
        <v>322</v>
      </c>
      <c r="E19" s="174" t="s">
        <v>318</v>
      </c>
    </row>
    <row r="20" spans="2:5" x14ac:dyDescent="0.25">
      <c r="B20" t="s">
        <v>422</v>
      </c>
      <c r="C20" s="182" t="s">
        <v>323</v>
      </c>
      <c r="D20" s="182" t="s">
        <v>482</v>
      </c>
      <c r="E20" s="192" t="s">
        <v>386</v>
      </c>
    </row>
    <row r="21" spans="2:5" x14ac:dyDescent="0.25">
      <c r="B21" t="s">
        <v>423</v>
      </c>
      <c r="C21" s="182" t="s">
        <v>324</v>
      </c>
      <c r="D21" s="171" t="s">
        <v>325</v>
      </c>
      <c r="E21" s="192" t="s">
        <v>387</v>
      </c>
    </row>
    <row r="22" spans="2:5" x14ac:dyDescent="0.25">
      <c r="B22" t="s">
        <v>424</v>
      </c>
      <c r="C22" s="182" t="s">
        <v>326</v>
      </c>
      <c r="D22" s="171" t="s">
        <v>327</v>
      </c>
      <c r="E22" s="192" t="s">
        <v>388</v>
      </c>
    </row>
    <row r="23" spans="2:5" x14ac:dyDescent="0.25">
      <c r="B23" t="s">
        <v>425</v>
      </c>
      <c r="C23" s="182" t="s">
        <v>328</v>
      </c>
      <c r="D23" s="171" t="s">
        <v>329</v>
      </c>
      <c r="E23" s="193" t="s">
        <v>330</v>
      </c>
    </row>
    <row r="24" spans="2:5" x14ac:dyDescent="0.25">
      <c r="B24" t="s">
        <v>426</v>
      </c>
      <c r="C24" s="183" t="s">
        <v>331</v>
      </c>
      <c r="D24" s="171" t="s">
        <v>332</v>
      </c>
      <c r="E24" s="171" t="s">
        <v>333</v>
      </c>
    </row>
    <row r="25" spans="2:5" x14ac:dyDescent="0.25">
      <c r="B25" t="s">
        <v>427</v>
      </c>
      <c r="C25" s="182" t="s">
        <v>334</v>
      </c>
      <c r="D25" s="171" t="s">
        <v>335</v>
      </c>
      <c r="E25" s="192" t="s">
        <v>389</v>
      </c>
    </row>
    <row r="26" spans="2:5" x14ac:dyDescent="0.25">
      <c r="B26" t="s">
        <v>428</v>
      </c>
      <c r="C26" s="183" t="s">
        <v>336</v>
      </c>
      <c r="D26" s="171" t="s">
        <v>337</v>
      </c>
      <c r="E26" s="171" t="s">
        <v>385</v>
      </c>
    </row>
    <row r="27" spans="2:5" x14ac:dyDescent="0.25">
      <c r="B27" t="s">
        <v>429</v>
      </c>
      <c r="C27" s="182" t="s">
        <v>338</v>
      </c>
      <c r="D27" s="171" t="s">
        <v>339</v>
      </c>
      <c r="E27" s="192" t="s">
        <v>340</v>
      </c>
    </row>
    <row r="28" spans="2:5" x14ac:dyDescent="0.25">
      <c r="B28" t="s">
        <v>430</v>
      </c>
      <c r="C28" s="183" t="s">
        <v>341</v>
      </c>
      <c r="D28" s="171" t="s">
        <v>342</v>
      </c>
      <c r="E28" s="171" t="s">
        <v>343</v>
      </c>
    </row>
    <row r="29" spans="2:5" x14ac:dyDescent="0.25">
      <c r="B29" t="s">
        <v>431</v>
      </c>
      <c r="C29" s="184" t="s">
        <v>344</v>
      </c>
      <c r="D29" s="175" t="s">
        <v>345</v>
      </c>
      <c r="E29" s="175" t="s">
        <v>346</v>
      </c>
    </row>
    <row r="30" spans="2:5" x14ac:dyDescent="0.25">
      <c r="B30" t="s">
        <v>432</v>
      </c>
      <c r="C30" s="185" t="s">
        <v>347</v>
      </c>
      <c r="D30" s="185" t="s">
        <v>348</v>
      </c>
      <c r="E30" s="194" t="s">
        <v>403</v>
      </c>
    </row>
    <row r="31" spans="2:5" x14ac:dyDescent="0.25">
      <c r="B31" t="s">
        <v>433</v>
      </c>
      <c r="C31" s="184" t="s">
        <v>349</v>
      </c>
      <c r="D31" s="175" t="s">
        <v>350</v>
      </c>
      <c r="E31" s="175" t="s">
        <v>390</v>
      </c>
    </row>
    <row r="32" spans="2:5" x14ac:dyDescent="0.25">
      <c r="B32" t="s">
        <v>434</v>
      </c>
      <c r="C32" s="184" t="s">
        <v>351</v>
      </c>
      <c r="D32" s="175" t="s">
        <v>352</v>
      </c>
      <c r="E32" s="175" t="s">
        <v>404</v>
      </c>
    </row>
    <row r="33" spans="2:5" x14ac:dyDescent="0.25">
      <c r="B33" t="s">
        <v>435</v>
      </c>
      <c r="C33" s="184" t="s">
        <v>353</v>
      </c>
      <c r="D33" s="175" t="s">
        <v>391</v>
      </c>
      <c r="E33" s="175" t="s">
        <v>392</v>
      </c>
    </row>
    <row r="34" spans="2:5" x14ac:dyDescent="0.25">
      <c r="B34" t="s">
        <v>436</v>
      </c>
      <c r="C34" s="184" t="s">
        <v>354</v>
      </c>
      <c r="D34" s="185" t="s">
        <v>483</v>
      </c>
      <c r="E34" s="175" t="s">
        <v>355</v>
      </c>
    </row>
    <row r="35" spans="2:5" x14ac:dyDescent="0.25">
      <c r="B35" t="s">
        <v>437</v>
      </c>
      <c r="C35" s="186" t="s">
        <v>356</v>
      </c>
      <c r="D35" s="186" t="s">
        <v>357</v>
      </c>
      <c r="E35" s="195" t="s">
        <v>393</v>
      </c>
    </row>
    <row r="36" spans="2:5" x14ac:dyDescent="0.25">
      <c r="B36" t="s">
        <v>438</v>
      </c>
      <c r="C36" s="186" t="s">
        <v>358</v>
      </c>
      <c r="D36" s="186" t="s">
        <v>359</v>
      </c>
      <c r="E36" s="195" t="s">
        <v>394</v>
      </c>
    </row>
    <row r="37" spans="2:5" x14ac:dyDescent="0.25">
      <c r="B37" t="s">
        <v>439</v>
      </c>
      <c r="C37" s="186" t="s">
        <v>360</v>
      </c>
      <c r="D37" s="186" t="s">
        <v>529</v>
      </c>
      <c r="E37" s="195" t="s">
        <v>361</v>
      </c>
    </row>
    <row r="38" spans="2:5" x14ac:dyDescent="0.25">
      <c r="B38" t="s">
        <v>440</v>
      </c>
      <c r="C38" s="182" t="s">
        <v>362</v>
      </c>
      <c r="D38" s="182" t="s">
        <v>530</v>
      </c>
      <c r="E38" s="192" t="s">
        <v>405</v>
      </c>
    </row>
    <row r="39" spans="2:5" x14ac:dyDescent="0.25">
      <c r="B39" t="s">
        <v>441</v>
      </c>
      <c r="C39" s="180" t="s">
        <v>363</v>
      </c>
      <c r="D39" s="176" t="s">
        <v>364</v>
      </c>
      <c r="E39" s="191" t="s">
        <v>454</v>
      </c>
    </row>
    <row r="40" spans="2:5" x14ac:dyDescent="0.25">
      <c r="B40" t="s">
        <v>442</v>
      </c>
      <c r="C40" s="180" t="s">
        <v>365</v>
      </c>
      <c r="D40" s="176" t="s">
        <v>366</v>
      </c>
      <c r="E40" s="191" t="s">
        <v>453</v>
      </c>
    </row>
    <row r="41" spans="2:5" x14ac:dyDescent="0.25">
      <c r="B41" t="s">
        <v>443</v>
      </c>
      <c r="C41" s="180" t="s">
        <v>367</v>
      </c>
      <c r="D41" s="176" t="s">
        <v>368</v>
      </c>
      <c r="E41" s="191" t="s">
        <v>395</v>
      </c>
    </row>
    <row r="42" spans="2:5" x14ac:dyDescent="0.25">
      <c r="B42" t="s">
        <v>444</v>
      </c>
      <c r="C42" s="180" t="s">
        <v>369</v>
      </c>
      <c r="D42" s="176" t="s">
        <v>531</v>
      </c>
      <c r="E42" s="191" t="s">
        <v>455</v>
      </c>
    </row>
    <row r="43" spans="2:5" x14ac:dyDescent="0.25">
      <c r="B43" t="s">
        <v>445</v>
      </c>
      <c r="C43" s="187" t="s">
        <v>370</v>
      </c>
      <c r="D43" s="177" t="s">
        <v>532</v>
      </c>
      <c r="E43" s="196" t="s">
        <v>371</v>
      </c>
    </row>
    <row r="44" spans="2:5" x14ac:dyDescent="0.25">
      <c r="B44" t="s">
        <v>446</v>
      </c>
      <c r="C44" s="186" t="s">
        <v>372</v>
      </c>
      <c r="D44" s="178" t="s">
        <v>373</v>
      </c>
      <c r="E44" s="170" t="s">
        <v>533</v>
      </c>
    </row>
    <row r="45" spans="2:5" x14ac:dyDescent="0.25">
      <c r="B45" t="s">
        <v>447</v>
      </c>
      <c r="C45" s="186" t="s">
        <v>374</v>
      </c>
      <c r="D45" s="178" t="s">
        <v>375</v>
      </c>
      <c r="E45" s="195" t="s">
        <v>406</v>
      </c>
    </row>
    <row r="46" spans="2:5" x14ac:dyDescent="0.25">
      <c r="B46" t="s">
        <v>448</v>
      </c>
      <c r="C46" s="182" t="s">
        <v>376</v>
      </c>
      <c r="D46" s="171" t="s">
        <v>534</v>
      </c>
      <c r="E46" s="171" t="s">
        <v>407</v>
      </c>
    </row>
    <row r="47" spans="2:5" x14ac:dyDescent="0.25">
      <c r="B47" t="s">
        <v>449</v>
      </c>
      <c r="C47" s="184" t="s">
        <v>377</v>
      </c>
      <c r="D47" s="185" t="s">
        <v>495</v>
      </c>
      <c r="E47" s="197" t="s">
        <v>408</v>
      </c>
    </row>
    <row r="48" spans="2:5" x14ac:dyDescent="0.25">
      <c r="B48" t="s">
        <v>450</v>
      </c>
      <c r="C48" s="184" t="s">
        <v>378</v>
      </c>
      <c r="D48" s="185" t="s">
        <v>379</v>
      </c>
      <c r="E48" s="197" t="s">
        <v>380</v>
      </c>
    </row>
    <row r="49" spans="2:5" x14ac:dyDescent="0.25">
      <c r="B49" t="s">
        <v>515</v>
      </c>
      <c r="C49" s="185" t="s">
        <v>516</v>
      </c>
      <c r="D49" s="185" t="s">
        <v>517</v>
      </c>
      <c r="E49" s="185" t="s">
        <v>522</v>
      </c>
    </row>
  </sheetData>
  <phoneticPr fontId="32" type="noConversion"/>
  <pageMargins left="0.25" right="0.25" top="0.75" bottom="0.75" header="0.3" footer="0.3"/>
  <pageSetup paperSize="9" scale="51" fitToHeight="0"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D20"/>
  <sheetViews>
    <sheetView showGridLines="0" showRowColHeaders="0" zoomScaleNormal="100" workbookViewId="0"/>
  </sheetViews>
  <sheetFormatPr defaultRowHeight="15" x14ac:dyDescent="0.25"/>
  <cols>
    <col min="1" max="1" width="1.42578125" customWidth="1"/>
    <col min="2" max="2" width="13.28515625" customWidth="1"/>
    <col min="3" max="3" width="51.5703125" customWidth="1"/>
    <col min="4" max="4" width="34.140625" customWidth="1"/>
  </cols>
  <sheetData>
    <row r="1" spans="2:4" ht="20.25" thickBot="1" x14ac:dyDescent="0.35">
      <c r="B1" s="70" t="s">
        <v>48</v>
      </c>
      <c r="C1" s="70"/>
      <c r="D1" s="158"/>
    </row>
    <row r="2" spans="2:4" ht="15.75" thickTop="1" x14ac:dyDescent="0.25">
      <c r="D2" s="65"/>
    </row>
    <row r="3" spans="2:4" ht="18" thickBot="1" x14ac:dyDescent="0.35">
      <c r="B3" s="4" t="s">
        <v>524</v>
      </c>
      <c r="C3" s="4" t="s">
        <v>108</v>
      </c>
      <c r="D3" s="159" t="s">
        <v>10</v>
      </c>
    </row>
    <row r="4" spans="2:4" ht="15.75" thickTop="1" x14ac:dyDescent="0.25">
      <c r="B4" t="s">
        <v>37</v>
      </c>
      <c r="C4" t="s">
        <v>252</v>
      </c>
      <c r="D4" s="160" t="s">
        <v>91</v>
      </c>
    </row>
    <row r="5" spans="2:4" x14ac:dyDescent="0.25">
      <c r="B5" t="s">
        <v>38</v>
      </c>
      <c r="C5" t="s">
        <v>253</v>
      </c>
      <c r="D5" s="160" t="s">
        <v>264</v>
      </c>
    </row>
    <row r="6" spans="2:4" x14ac:dyDescent="0.25">
      <c r="B6" t="s">
        <v>39</v>
      </c>
      <c r="C6" t="s">
        <v>254</v>
      </c>
      <c r="D6" s="160" t="s">
        <v>90</v>
      </c>
    </row>
    <row r="7" spans="2:4" x14ac:dyDescent="0.25">
      <c r="B7" t="s">
        <v>40</v>
      </c>
      <c r="C7" t="s">
        <v>255</v>
      </c>
      <c r="D7" s="160" t="s">
        <v>94</v>
      </c>
    </row>
    <row r="8" spans="2:4" x14ac:dyDescent="0.25">
      <c r="B8" t="s">
        <v>78</v>
      </c>
      <c r="C8" t="s">
        <v>256</v>
      </c>
      <c r="D8" s="160" t="s">
        <v>92</v>
      </c>
    </row>
    <row r="9" spans="2:4" x14ac:dyDescent="0.25">
      <c r="B9" t="s">
        <v>79</v>
      </c>
      <c r="C9" t="s">
        <v>257</v>
      </c>
      <c r="D9" s="160" t="s">
        <v>265</v>
      </c>
    </row>
    <row r="10" spans="2:4" x14ac:dyDescent="0.25">
      <c r="B10" t="s">
        <v>80</v>
      </c>
      <c r="C10" t="s">
        <v>258</v>
      </c>
      <c r="D10" s="160" t="s">
        <v>93</v>
      </c>
    </row>
    <row r="11" spans="2:4" x14ac:dyDescent="0.25">
      <c r="B11" t="s">
        <v>81</v>
      </c>
      <c r="C11" t="s">
        <v>259</v>
      </c>
      <c r="D11" s="160" t="s">
        <v>89</v>
      </c>
    </row>
    <row r="12" spans="2:4" x14ac:dyDescent="0.25">
      <c r="B12" t="s">
        <v>82</v>
      </c>
      <c r="C12" t="s">
        <v>260</v>
      </c>
      <c r="D12" s="160" t="s">
        <v>266</v>
      </c>
    </row>
    <row r="13" spans="2:4" x14ac:dyDescent="0.25">
      <c r="B13" t="s">
        <v>83</v>
      </c>
      <c r="C13" t="s">
        <v>519</v>
      </c>
      <c r="D13" s="160" t="s">
        <v>521</v>
      </c>
    </row>
    <row r="14" spans="2:4" x14ac:dyDescent="0.25">
      <c r="B14" t="s">
        <v>84</v>
      </c>
      <c r="C14" t="s">
        <v>518</v>
      </c>
      <c r="D14" s="160" t="s">
        <v>523</v>
      </c>
    </row>
    <row r="15" spans="2:4" x14ac:dyDescent="0.25">
      <c r="B15" t="s">
        <v>60</v>
      </c>
      <c r="C15" t="s">
        <v>261</v>
      </c>
      <c r="D15" s="160" t="s">
        <v>109</v>
      </c>
    </row>
    <row r="16" spans="2:4" x14ac:dyDescent="0.25">
      <c r="B16" t="s">
        <v>85</v>
      </c>
      <c r="C16" t="s">
        <v>262</v>
      </c>
      <c r="D16" s="160" t="s">
        <v>267</v>
      </c>
    </row>
    <row r="17" spans="2:4" x14ac:dyDescent="0.25">
      <c r="B17" t="s">
        <v>291</v>
      </c>
      <c r="C17" t="s">
        <v>263</v>
      </c>
      <c r="D17" s="160" t="s">
        <v>110</v>
      </c>
    </row>
    <row r="18" spans="2:4" x14ac:dyDescent="0.25">
      <c r="B18" t="s">
        <v>520</v>
      </c>
      <c r="C18" t="s">
        <v>292</v>
      </c>
      <c r="D18" s="160" t="s">
        <v>293</v>
      </c>
    </row>
    <row r="19" spans="2:4" x14ac:dyDescent="0.25">
      <c r="D19" s="65"/>
    </row>
    <row r="20" spans="2:4" x14ac:dyDescent="0.25">
      <c r="D20" s="65"/>
    </row>
  </sheetData>
  <phoneticPr fontId="32" type="noConversion"/>
  <pageMargins left="0.25" right="0.25"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sheetPr codeName="Sheet5"/>
  <dimension ref="B1:F6"/>
  <sheetViews>
    <sheetView showGridLines="0" showRowColHeaders="0" workbookViewId="0"/>
  </sheetViews>
  <sheetFormatPr defaultRowHeight="15" x14ac:dyDescent="0.25"/>
  <cols>
    <col min="1" max="1" width="2.42578125" customWidth="1"/>
    <col min="3" max="3" width="8.42578125" customWidth="1"/>
    <col min="4" max="4" width="11.7109375" customWidth="1"/>
    <col min="5" max="5" width="15.140625" bestFit="1" customWidth="1"/>
  </cols>
  <sheetData>
    <row r="1" spans="2:6" ht="20.25" thickBot="1" x14ac:dyDescent="0.35">
      <c r="B1" s="70" t="s">
        <v>268</v>
      </c>
    </row>
    <row r="2" spans="2:6" ht="15.75" thickTop="1" x14ac:dyDescent="0.25"/>
    <row r="3" spans="2:6" ht="18" thickBot="1" x14ac:dyDescent="0.35">
      <c r="C3" s="4" t="s">
        <v>30</v>
      </c>
      <c r="D3" s="161" t="s">
        <v>270</v>
      </c>
      <c r="E3" s="161" t="s">
        <v>271</v>
      </c>
      <c r="F3" s="161" t="s">
        <v>106</v>
      </c>
    </row>
    <row r="4" spans="2:6" ht="15.75" thickTop="1" x14ac:dyDescent="0.25">
      <c r="B4" t="s">
        <v>269</v>
      </c>
      <c r="C4" t="s">
        <v>272</v>
      </c>
      <c r="D4" t="s">
        <v>273</v>
      </c>
      <c r="E4" t="s">
        <v>274</v>
      </c>
      <c r="F4" t="s">
        <v>278</v>
      </c>
    </row>
    <row r="5" spans="2:6" x14ac:dyDescent="0.25">
      <c r="B5" t="s">
        <v>275</v>
      </c>
      <c r="C5" s="1" t="s">
        <v>276</v>
      </c>
    </row>
    <row r="6" spans="2:6" x14ac:dyDescent="0.25">
      <c r="B6" t="s">
        <v>277</v>
      </c>
      <c r="C6" s="1" t="s">
        <v>276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Controls</vt:lpstr>
      <vt:lpstr>Flight Modes</vt:lpstr>
      <vt:lpstr>Mixers</vt:lpstr>
      <vt:lpstr>Curves</vt:lpstr>
      <vt:lpstr>Logical Switch</vt:lpstr>
      <vt:lpstr>Special Functions</vt:lpstr>
      <vt:lpstr>Timers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2022-10-13T13:30:24Z</dcterms:modified>
</cp:coreProperties>
</file>