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defaultThemeVersion="124226"/>
  <mc:AlternateContent xmlns:mc="http://schemas.openxmlformats.org/markup-compatibility/2006">
    <mc:Choice Requires="x15">
      <x15ac:absPath xmlns:x15ac="http://schemas.microsoft.com/office/spreadsheetml/2010/11/ac" url="https://d.docs.live.net/90215435b4059adb/RC/__OpenTX/_OTX setups/F3J/F3J_320/"/>
    </mc:Choice>
  </mc:AlternateContent>
  <xr:revisionPtr revIDLastSave="217" documentId="8_{53C4BC12-1F5E-4DEF-87A0-FF224A2D0B1C}" xr6:coauthVersionLast="47" xr6:coauthVersionMax="47" xr10:uidLastSave="{458E142B-1077-49A4-98E5-37EA5CD8D7AC}"/>
  <bookViews>
    <workbookView xWindow="-120" yWindow="-120" windowWidth="25440" windowHeight="15390" xr2:uid="{CAD635D2-FA7D-481E-97AB-59D6168EE05F}"/>
  </bookViews>
  <sheets>
    <sheet name="Intro" sheetId="7" r:id="rId1"/>
    <sheet name="Inputs" sheetId="4" r:id="rId2"/>
    <sheet name="Flight modes" sheetId="2" r:id="rId3"/>
    <sheet name="Mixers (X-tail)" sheetId="15" r:id="rId4"/>
    <sheet name="Mixers (V-tail)" sheetId="16" r:id="rId5"/>
    <sheet name="GVARs" sheetId="5" r:id="rId6"/>
    <sheet name="Curves" sheetId="6" r:id="rId7"/>
    <sheet name="Logical switches" sheetId="3" r:id="rId8"/>
    <sheet name="Special functions" sheetId="10" r:id="rId9"/>
  </sheets>
  <definedNames>
    <definedName name="offset">#REF!</definedName>
    <definedName name="_xlnm.Print_Area" localSheetId="0">Intro!$B$1:$F$20</definedName>
    <definedName name="Weight">#REF!</definedName>
    <definedName name="wt">#REF!</definedName>
    <definedName name="X">#REF!</definedName>
    <definedName name="X_1">#REF!</definedName>
    <definedName name="X_2">#REF!</definedName>
    <definedName name="Y_1">#REF!</definedName>
    <definedName name="Y_2">#REF!</definedName>
  </definedNames>
  <calcPr calcId="145621"/>
</workbook>
</file>

<file path=xl/sharedStrings.xml><?xml version="1.0" encoding="utf-8"?>
<sst xmlns="http://schemas.openxmlformats.org/spreadsheetml/2006/main" count="928" uniqueCount="434">
  <si>
    <t>Landing</t>
  </si>
  <si>
    <t>Aileron</t>
  </si>
  <si>
    <t>Elevator</t>
  </si>
  <si>
    <t>Switch</t>
  </si>
  <si>
    <t>FM0</t>
  </si>
  <si>
    <t>FM1</t>
  </si>
  <si>
    <t>FM2</t>
  </si>
  <si>
    <t>FM3</t>
  </si>
  <si>
    <t>GV1</t>
  </si>
  <si>
    <t>GV2</t>
  </si>
  <si>
    <t>GV3</t>
  </si>
  <si>
    <t>GV4</t>
  </si>
  <si>
    <t>GV5</t>
  </si>
  <si>
    <t>x&lt;0</t>
  </si>
  <si>
    <t>Notes</t>
  </si>
  <si>
    <t>=CH14</t>
  </si>
  <si>
    <t>MULT</t>
  </si>
  <si>
    <t>REPL</t>
  </si>
  <si>
    <t>TrmT</t>
  </si>
  <si>
    <t>TrmR</t>
  </si>
  <si>
    <t>Curve points</t>
  </si>
  <si>
    <t>Curve name</t>
  </si>
  <si>
    <t>Rudder</t>
  </si>
  <si>
    <t>by Mike Shellim</t>
  </si>
  <si>
    <t>up</t>
  </si>
  <si>
    <t>middle</t>
  </si>
  <si>
    <t>down</t>
  </si>
  <si>
    <t>Flight Mode</t>
  </si>
  <si>
    <t>CAL</t>
  </si>
  <si>
    <t>Ele</t>
  </si>
  <si>
    <t>Var</t>
  </si>
  <si>
    <t>Rud</t>
  </si>
  <si>
    <t>Ail</t>
  </si>
  <si>
    <t>-</t>
  </si>
  <si>
    <t>FM4</t>
  </si>
  <si>
    <t>Curve no.</t>
  </si>
  <si>
    <t>Function</t>
  </si>
  <si>
    <t>Elevator input. Adjust travel in Expos/DR screen</t>
  </si>
  <si>
    <t>Flight Modes</t>
  </si>
  <si>
    <t>4</t>
  </si>
  <si>
    <t>Cancels all mixing and trim for Calibration</t>
  </si>
  <si>
    <t>(CH07)</t>
  </si>
  <si>
    <t>(CH08)</t>
  </si>
  <si>
    <t>(CH09)</t>
  </si>
  <si>
    <t>Cust Func</t>
  </si>
  <si>
    <t>Action</t>
  </si>
  <si>
    <t>contact Mike Shellim</t>
  </si>
  <si>
    <t>Launch</t>
  </si>
  <si>
    <t>FM5</t>
  </si>
  <si>
    <t>Flap diff from CH 15</t>
  </si>
  <si>
    <t>not used</t>
  </si>
  <si>
    <t>Priority</t>
  </si>
  <si>
    <t>Highest priority</t>
  </si>
  <si>
    <t>Low priority</t>
  </si>
  <si>
    <t>Aileron-&gt;flap mix</t>
  </si>
  <si>
    <t>Name</t>
  </si>
  <si>
    <t>FM #</t>
  </si>
  <si>
    <t>FM Name</t>
  </si>
  <si>
    <t>SE</t>
  </si>
  <si>
    <t>SA</t>
  </si>
  <si>
    <t>Mixers menu (V-tail version)</t>
  </si>
  <si>
    <t>Aggregated aileron and rudder input (surfaces move in alternate directions)</t>
  </si>
  <si>
    <t>S2</t>
  </si>
  <si>
    <t>LS</t>
  </si>
  <si>
    <t>Rudder input. Adjust travel in Expo/DR screen. Trim is disabled since re-allocated for diff adjustment</t>
  </si>
  <si>
    <t>Elevator input. Curve is "&lt;0" so that snapflap only applied when pulling back on elev stick.</t>
  </si>
  <si>
    <t>Mike's OpenTx Clinic</t>
  </si>
  <si>
    <t>Doc revision</t>
  </si>
  <si>
    <t>Version History</t>
  </si>
  <si>
    <t>T1 (thermal)</t>
  </si>
  <si>
    <t>T2 (cruise)</t>
  </si>
  <si>
    <t>T3 (speed)</t>
  </si>
  <si>
    <t>=CH15</t>
  </si>
  <si>
    <t>Introduction</t>
  </si>
  <si>
    <t>Making changes to your setup</t>
  </si>
  <si>
    <t>Editable parameters indicated by an orange box like this:</t>
  </si>
  <si>
    <r>
      <t>(-100,-100),(</t>
    </r>
    <r>
      <rPr>
        <b/>
        <i/>
        <sz val="11"/>
        <color indexed="62"/>
        <rFont val="Calibri"/>
        <family val="2"/>
      </rPr>
      <t>p2</t>
    </r>
    <r>
      <rPr>
        <sz val="11"/>
        <color indexed="62"/>
        <rFont val="Calibri"/>
        <family val="2"/>
      </rPr>
      <t>,100), (100,100)</t>
    </r>
  </si>
  <si>
    <t>GV6</t>
  </si>
  <si>
    <t>GV7</t>
  </si>
  <si>
    <t>(CH17)</t>
  </si>
  <si>
    <t>Aileron input without trim</t>
  </si>
  <si>
    <t>FM6</t>
  </si>
  <si>
    <t>Zoom</t>
  </si>
  <si>
    <t>x&gt;0</t>
  </si>
  <si>
    <t>80,0</t>
  </si>
  <si>
    <t>Diff value from rudder trim. Range of adjustment defined in curve 'DifRng'</t>
  </si>
  <si>
    <t>The throttle trim controls the amount of compensation.  Back=0%  Forward=100%.</t>
  </si>
  <si>
    <t>GV8</t>
  </si>
  <si>
    <t>L6</t>
  </si>
  <si>
    <t>L3</t>
  </si>
  <si>
    <r>
      <t>Aileron trim</t>
    </r>
    <r>
      <rPr>
        <vertAlign val="superscript"/>
        <sz val="11"/>
        <color indexed="8"/>
        <rFont val="Calibri"/>
        <family val="2"/>
      </rPr>
      <t>1</t>
    </r>
    <r>
      <rPr>
        <sz val="11"/>
        <color theme="1"/>
        <rFont val="Calibri"/>
        <family val="2"/>
        <scheme val="minor"/>
      </rPr>
      <t>.</t>
    </r>
  </si>
  <si>
    <t>Lowest (active if none of the above selected)</t>
  </si>
  <si>
    <t>SF1</t>
  </si>
  <si>
    <t>SF2</t>
  </si>
  <si>
    <t>SF3</t>
  </si>
  <si>
    <t>Free</t>
  </si>
  <si>
    <r>
      <rPr>
        <b/>
        <i/>
        <sz val="11"/>
        <color indexed="8"/>
        <rFont val="Calibri"/>
        <family val="2"/>
      </rPr>
      <t>Snapflap</t>
    </r>
    <r>
      <rPr>
        <i/>
        <sz val="11"/>
        <color indexed="8"/>
        <rFont val="Calibri"/>
        <family val="2"/>
      </rPr>
      <t>, volume is controlled via throttle trim</t>
    </r>
  </si>
  <si>
    <t>Special Functions</t>
  </si>
  <si>
    <t>Logical switches</t>
  </si>
  <si>
    <r>
      <rPr>
        <b/>
        <i/>
        <sz val="11"/>
        <color indexed="62"/>
        <rFont val="Calibri"/>
        <family val="2"/>
      </rPr>
      <t xml:space="preserve">p1, </t>
    </r>
    <r>
      <rPr>
        <b/>
        <i/>
        <sz val="11"/>
        <color indexed="62"/>
        <rFont val="Calibri"/>
        <family val="2"/>
      </rPr>
      <t>p2, p3, p4,p5</t>
    </r>
  </si>
  <si>
    <t>FlNeut</t>
  </si>
  <si>
    <t>GV9</t>
  </si>
  <si>
    <t>=[FM0]</t>
  </si>
  <si>
    <t>FlDfRO</t>
  </si>
  <si>
    <t>AiDfRO</t>
  </si>
  <si>
    <t>Flap diff from rudder trim. Updated automatically in custom function SF3</t>
  </si>
  <si>
    <r>
      <t>Aileron without trim</t>
    </r>
    <r>
      <rPr>
        <vertAlign val="superscript"/>
        <sz val="11"/>
        <color indexed="8"/>
        <rFont val="Calibri"/>
        <family val="2"/>
      </rPr>
      <t>1</t>
    </r>
    <r>
      <rPr>
        <sz val="11"/>
        <color theme="1"/>
        <rFont val="Calibri"/>
        <family val="2"/>
        <scheme val="minor"/>
      </rPr>
      <t>. Diff is GV9 (see CH15)</t>
    </r>
  </si>
  <si>
    <t>L7</t>
  </si>
  <si>
    <r>
      <t>Aileron without trim</t>
    </r>
    <r>
      <rPr>
        <vertAlign val="superscript"/>
        <sz val="11"/>
        <color indexed="8"/>
        <rFont val="Calibri"/>
        <family val="2"/>
      </rPr>
      <t>1</t>
    </r>
    <r>
      <rPr>
        <sz val="11"/>
        <color theme="1"/>
        <rFont val="Calibri"/>
        <family val="2"/>
        <scheme val="minor"/>
      </rPr>
      <t>. Diff is GV8 (see CH14)</t>
    </r>
  </si>
  <si>
    <t>!L8</t>
  </si>
  <si>
    <t>Cancels all mixing and trim for calibrating end points</t>
  </si>
  <si>
    <t>Neutral Offset</t>
  </si>
  <si>
    <r>
      <rPr>
        <b/>
        <i/>
        <sz val="11"/>
        <color indexed="8"/>
        <rFont val="Calibri"/>
        <family val="2"/>
      </rPr>
      <t>Flap</t>
    </r>
    <r>
      <rPr>
        <b/>
        <i/>
        <sz val="11"/>
        <color indexed="8"/>
        <rFont val="Calibri"/>
        <family val="2"/>
      </rPr>
      <t xml:space="preserve"> diff, </t>
    </r>
    <r>
      <rPr>
        <i/>
        <sz val="11"/>
        <color indexed="8"/>
        <rFont val="Calibri"/>
        <family val="2"/>
      </rPr>
      <t xml:space="preserve">according to position of rudder trim. Outputs a value in range 20-60%. </t>
    </r>
    <r>
      <rPr>
        <b/>
        <i/>
        <sz val="11"/>
        <color indexed="8"/>
        <rFont val="Calibri"/>
        <family val="2"/>
      </rPr>
      <t>Stored in GV8.</t>
    </r>
  </si>
  <si>
    <t>Flap neutral offset</t>
  </si>
  <si>
    <t>Neutral offset, adjusted in GV5</t>
  </si>
  <si>
    <t>(CH21)</t>
  </si>
  <si>
    <t>Editable parameters are marked with orange background. Do not alter other parameters</t>
  </si>
  <si>
    <t>SERVO CHANNELS</t>
  </si>
  <si>
    <r>
      <rPr>
        <b/>
        <i/>
        <sz val="11"/>
        <color indexed="8"/>
        <rFont val="Calibri"/>
        <family val="2"/>
      </rPr>
      <t>Left</t>
    </r>
    <r>
      <rPr>
        <i/>
        <sz val="11"/>
        <color indexed="8"/>
        <rFont val="Calibri"/>
        <family val="2"/>
      </rPr>
      <t xml:space="preserve"> aileron</t>
    </r>
  </si>
  <si>
    <r>
      <t>Right</t>
    </r>
    <r>
      <rPr>
        <i/>
        <sz val="11"/>
        <color indexed="8"/>
        <rFont val="Calibri"/>
        <family val="2"/>
      </rPr>
      <t xml:space="preserve"> flap</t>
    </r>
  </si>
  <si>
    <r>
      <t>Left</t>
    </r>
    <r>
      <rPr>
        <i/>
        <sz val="11"/>
        <color indexed="8"/>
        <rFont val="Calibri"/>
        <family val="2"/>
      </rPr>
      <t xml:space="preserve"> flap</t>
    </r>
  </si>
  <si>
    <t>AGGREGATORS</t>
  </si>
  <si>
    <t>Each channel in this group aggregates a set of related inputs. The outputs are used in the left and right channels for ailerons and flaps.
User-adjustable fields are marked in orange.
Following servo calibration, all settings in this group will affect both sides of the model equally.</t>
  </si>
  <si>
    <r>
      <rPr>
        <b/>
        <i/>
        <sz val="11"/>
        <color indexed="8"/>
        <rFont val="Calibri"/>
        <family val="2"/>
      </rPr>
      <t>Aileron camber</t>
    </r>
    <r>
      <rPr>
        <i/>
        <sz val="11"/>
        <color indexed="8"/>
        <rFont val="Calibri"/>
        <family val="2"/>
      </rPr>
      <t xml:space="preserve">. Aggregates mixes driving </t>
    </r>
    <r>
      <rPr>
        <b/>
        <i/>
        <sz val="11"/>
        <color indexed="8"/>
        <rFont val="Calibri"/>
        <family val="2"/>
      </rPr>
      <t>ailerons</t>
    </r>
    <r>
      <rPr>
        <i/>
        <sz val="11"/>
        <color indexed="8"/>
        <rFont val="Calibri"/>
        <family val="2"/>
      </rPr>
      <t xml:space="preserve"> in the </t>
    </r>
    <r>
      <rPr>
        <b/>
        <i/>
        <sz val="11"/>
        <color indexed="8"/>
        <rFont val="Calibri"/>
        <family val="2"/>
      </rPr>
      <t xml:space="preserve">same </t>
    </r>
    <r>
      <rPr>
        <i/>
        <sz val="11"/>
        <color indexed="8"/>
        <rFont val="Calibri"/>
        <family val="2"/>
      </rPr>
      <t>direction. Output is fed to left/right aileron channels (CH1, CH2)</t>
    </r>
  </si>
  <si>
    <r>
      <rPr>
        <b/>
        <i/>
        <sz val="11"/>
        <color indexed="8"/>
        <rFont val="Calibri"/>
        <family val="2"/>
      </rPr>
      <t xml:space="preserve">Flap camber. </t>
    </r>
    <r>
      <rPr>
        <i/>
        <sz val="11"/>
        <color indexed="8"/>
        <rFont val="Calibri"/>
        <family val="2"/>
      </rPr>
      <t xml:space="preserve">Aggregates mixes driving </t>
    </r>
    <r>
      <rPr>
        <b/>
        <i/>
        <sz val="11"/>
        <color indexed="8"/>
        <rFont val="Calibri"/>
        <family val="2"/>
      </rPr>
      <t>flaps</t>
    </r>
    <r>
      <rPr>
        <i/>
        <sz val="11"/>
        <color indexed="8"/>
        <rFont val="Calibri"/>
        <family val="2"/>
      </rPr>
      <t xml:space="preserve"> in </t>
    </r>
    <r>
      <rPr>
        <b/>
        <i/>
        <sz val="11"/>
        <color indexed="8"/>
        <rFont val="Calibri"/>
        <family val="2"/>
      </rPr>
      <t>same</t>
    </r>
    <r>
      <rPr>
        <i/>
        <sz val="11"/>
        <color indexed="8"/>
        <rFont val="Calibri"/>
        <family val="2"/>
      </rPr>
      <t xml:space="preserve"> direction. Output is fed to left/right flap channels (CH3, CH4)</t>
    </r>
  </si>
  <si>
    <r>
      <t xml:space="preserve">Aggregates controls driving </t>
    </r>
    <r>
      <rPr>
        <b/>
        <i/>
        <sz val="11"/>
        <color indexed="8"/>
        <rFont val="Calibri"/>
        <family val="2"/>
      </rPr>
      <t>Vtail</t>
    </r>
    <r>
      <rPr>
        <i/>
        <sz val="11"/>
        <color indexed="8"/>
        <rFont val="Calibri"/>
        <family val="2"/>
      </rPr>
      <t xml:space="preserve"> in </t>
    </r>
    <r>
      <rPr>
        <b/>
        <i/>
        <sz val="11"/>
        <color indexed="8"/>
        <rFont val="Calibri"/>
        <family val="2"/>
      </rPr>
      <t>alternating</t>
    </r>
    <r>
      <rPr>
        <i/>
        <sz val="11"/>
        <color indexed="8"/>
        <rFont val="Calibri"/>
        <family val="2"/>
      </rPr>
      <t xml:space="preserve"> direction. Output is fed to left/right Vtail channels (CH5, CH6)</t>
    </r>
  </si>
  <si>
    <r>
      <t xml:space="preserve">Aggregates controls driving </t>
    </r>
    <r>
      <rPr>
        <b/>
        <i/>
        <sz val="11"/>
        <color indexed="8"/>
        <rFont val="Calibri"/>
        <family val="2"/>
      </rPr>
      <t>Vtail</t>
    </r>
    <r>
      <rPr>
        <i/>
        <sz val="11"/>
        <color indexed="8"/>
        <rFont val="Calibri"/>
        <family val="2"/>
      </rPr>
      <t xml:space="preserve"> in </t>
    </r>
    <r>
      <rPr>
        <b/>
        <i/>
        <sz val="11"/>
        <color indexed="8"/>
        <rFont val="Calibri"/>
        <family val="2"/>
      </rPr>
      <t>same</t>
    </r>
    <r>
      <rPr>
        <i/>
        <sz val="11"/>
        <color indexed="8"/>
        <rFont val="Calibri"/>
        <family val="2"/>
      </rPr>
      <t xml:space="preserve"> direction. Output is fed to left/right Vtail channels (CH5, CH6)</t>
    </r>
  </si>
  <si>
    <t>These channels handle the calculation of diff etc. The outputs are either passed to other mixers, or stored in GVARs.
Mixers in this section should not be adjusted.</t>
  </si>
  <si>
    <t>Snapflap (T3-speed mode)</t>
  </si>
  <si>
    <t>Curves</t>
  </si>
  <si>
    <t>See version History</t>
  </si>
  <si>
    <t>Aileron-&gt;Rudder</t>
  </si>
  <si>
    <t>(-25,25)</t>
  </si>
  <si>
    <t>p1,p2,p3</t>
  </si>
  <si>
    <t>3-pt Servo curve</t>
  </si>
  <si>
    <t>5-pt balancing curve for tracking adjustment</t>
  </si>
  <si>
    <t>S1</t>
  </si>
  <si>
    <t>Global vars</t>
  </si>
  <si>
    <t>Rudder trim range (for ail diff adjustment). 1st point is left end, 2nd point is right.</t>
  </si>
  <si>
    <t>As above, but using 50% rate</t>
  </si>
  <si>
    <t>Cancels all mixing and trim and applies adjustable flap offset for calibration</t>
  </si>
  <si>
    <t>KAPOW</t>
  </si>
  <si>
    <t>FM7</t>
  </si>
  <si>
    <t>L10</t>
  </si>
  <si>
    <t xml:space="preserve">FM0 </t>
  </si>
  <si>
    <t>(Zoom)</t>
  </si>
  <si>
    <t>(KAPOW)</t>
  </si>
  <si>
    <t>(Landing)</t>
  </si>
  <si>
    <t>(T1-thermal)</t>
  </si>
  <si>
    <t>(T3-speed)</t>
  </si>
  <si>
    <t>(T2-normal)</t>
  </si>
  <si>
    <t>(Cal)</t>
  </si>
  <si>
    <t>(Launch)</t>
  </si>
  <si>
    <t>Aileron camber/crow/reflex according to flight mode</t>
  </si>
  <si>
    <t>Flap camber/crow/reflex according to flight mode</t>
  </si>
  <si>
    <t>Throttle stick</t>
  </si>
  <si>
    <t xml:space="preserve"> down</t>
  </si>
  <si>
    <t xml:space="preserve"> middle</t>
  </si>
  <si>
    <t xml:space="preserve"> up</t>
  </si>
  <si>
    <t>Flight mode selection</t>
  </si>
  <si>
    <t>Flight mode priorities and switches</t>
  </si>
  <si>
    <t>5-step curve</t>
  </si>
  <si>
    <t>Provides stepped throttle stick response for precise flap calibration</t>
  </si>
  <si>
    <t>Mixers menu (X-tail version)</t>
  </si>
  <si>
    <t>(CH12)</t>
  </si>
  <si>
    <t>(CH13)</t>
  </si>
  <si>
    <t>Cancels all mixing and trim for calibration</t>
  </si>
  <si>
    <t>L13</t>
  </si>
  <si>
    <t>Contains details of menu settings</t>
  </si>
  <si>
    <r>
      <rPr>
        <vertAlign val="superscript"/>
        <sz val="11"/>
        <color indexed="8"/>
        <rFont val="Calibri"/>
        <family val="2"/>
      </rPr>
      <t>1</t>
    </r>
    <r>
      <rPr>
        <sz val="11"/>
        <color theme="1"/>
        <rFont val="Calibri"/>
        <family val="2"/>
        <scheme val="minor"/>
      </rPr>
      <t>The default aileron trim processing in OpenTx can cause undesirable effects in certain circumstances. To workaround this, trim and diff are applied separately.
For a full explanation see http://rc-soar.com/opentx/setups/diff/diff_bug.htm</t>
    </r>
  </si>
  <si>
    <t>Kapow</t>
  </si>
  <si>
    <t>Ele stick fully forward</t>
  </si>
  <si>
    <t>Ele stick normal, Throttle stick back</t>
  </si>
  <si>
    <t>Ele stick normal, Throttle fully forward</t>
  </si>
  <si>
    <r>
      <t xml:space="preserve">Ele stick normal, Throttle </t>
    </r>
    <r>
      <rPr>
        <b/>
        <sz val="11"/>
        <color indexed="8"/>
        <rFont val="Calibri"/>
        <family val="2"/>
      </rPr>
      <t>fully forward</t>
    </r>
  </si>
  <si>
    <t xml:space="preserve">OpenTx determines the active flight mode as follows:
Starting at FM1, it tests the value of Switch (third column above). If it's true, then the current line is the active flight mode. If it's false, it skips down to the next flight mode and repeats the test. 
If no switch is TRUE, FM0 is the active flight mode.
This results in the following flight mode selection scheme (ignoring CAL mode):
</t>
  </si>
  <si>
    <t>A2F</t>
  </si>
  <si>
    <t>A2R</t>
  </si>
  <si>
    <t>CmAil</t>
  </si>
  <si>
    <t>CmFlap</t>
  </si>
  <si>
    <t>RDf</t>
  </si>
  <si>
    <t>Cmp</t>
  </si>
  <si>
    <t>Cal</t>
  </si>
  <si>
    <t>RvE</t>
  </si>
  <si>
    <t>LvR</t>
  </si>
  <si>
    <t>T2S</t>
  </si>
  <si>
    <t>SF4</t>
  </si>
  <si>
    <t>SF5</t>
  </si>
  <si>
    <t>SF6</t>
  </si>
  <si>
    <t>SF7</t>
  </si>
  <si>
    <t>SF8</t>
  </si>
  <si>
    <t>SF9</t>
  </si>
  <si>
    <t>SF11</t>
  </si>
  <si>
    <t>SF12</t>
  </si>
  <si>
    <t>SF13</t>
  </si>
  <si>
    <t>ON</t>
  </si>
  <si>
    <t>Adjust GV8(CH14)</t>
  </si>
  <si>
    <t>Adjust GV9(CH15)</t>
  </si>
  <si>
    <t>Play Track(f3j_t2)</t>
  </si>
  <si>
    <t>Play Track(f3jlau)</t>
  </si>
  <si>
    <t>Play Track(f3jzom)</t>
  </si>
  <si>
    <t>Play Track(f3jlnd)</t>
  </si>
  <si>
    <t>Play Track(f3j_t1)</t>
  </si>
  <si>
    <t>Play Track(f3j_t3)</t>
  </si>
  <si>
    <t>Play Track(f3jcaa)</t>
  </si>
  <si>
    <t>L8</t>
  </si>
  <si>
    <t>Play Track(f3jcal)</t>
  </si>
  <si>
    <t>L9</t>
  </si>
  <si>
    <t>Play Track(f3jcaf)</t>
  </si>
  <si>
    <t>Play Track(f3jkap)</t>
  </si>
  <si>
    <t>Binds GV9 to CH15 (aileron diff)</t>
  </si>
  <si>
    <t>Binds GV8 to CH14 (flap diff)</t>
  </si>
  <si>
    <t>Cal ailerons with reduced movement</t>
  </si>
  <si>
    <t>Cal end points</t>
  </si>
  <si>
    <t>Cal flap neutral</t>
  </si>
  <si>
    <t>L1</t>
  </si>
  <si>
    <t>L2</t>
  </si>
  <si>
    <t>L1 OR L2</t>
  </si>
  <si>
    <t>L4</t>
  </si>
  <si>
    <t>L5</t>
  </si>
  <si>
    <t>CH23 &lt; 100</t>
  </si>
  <si>
    <t>Ele &gt; 95</t>
  </si>
  <si>
    <t>L11</t>
  </si>
  <si>
    <t>L12</t>
  </si>
  <si>
    <t>Diff=GV9</t>
  </si>
  <si>
    <t>N</t>
  </si>
  <si>
    <t>Y</t>
  </si>
  <si>
    <r>
      <rPr>
        <b/>
        <i/>
        <sz val="11"/>
        <color indexed="8"/>
        <rFont val="Calibri"/>
        <family val="2"/>
      </rPr>
      <t>Right</t>
    </r>
    <r>
      <rPr>
        <i/>
        <sz val="11"/>
        <color indexed="8"/>
        <rFont val="Calibri"/>
        <family val="2"/>
      </rPr>
      <t xml:space="preserve"> aileron</t>
    </r>
  </si>
  <si>
    <t>Diff=GV8</t>
  </si>
  <si>
    <t>CV7("Cal")</t>
  </si>
  <si>
    <t>Cal(Ele)</t>
  </si>
  <si>
    <t>Rudder([I1]Rud)</t>
  </si>
  <si>
    <t>T1-thermal</t>
  </si>
  <si>
    <t>T3-speed</t>
  </si>
  <si>
    <t>CV4("T2S")</t>
  </si>
  <si>
    <t>-GV1</t>
  </si>
  <si>
    <t>-GV6</t>
  </si>
  <si>
    <t xml:space="preserve">Servos are assigned to channels 1-6. 
Channels 7-9 are free
Mixers in this group should not be adjusted.
</t>
  </si>
  <si>
    <t xml:space="preserve">Reverse differential, active in Landing mode on downgoing aileron only (x&lt;0). </t>
  </si>
  <si>
    <t>Reverse differential, active in Landing mode on downgoing aileron only (x&gt;0). J51</t>
  </si>
  <si>
    <t>Rudder input. Adjust travel in Expo/DR screen. Trim is disabled (re-allocated for diff adjustment)</t>
  </si>
  <si>
    <t>Snapflap volume adjuster. Back = 100% Forward = 0%</t>
  </si>
  <si>
    <t>CALCULATORS</t>
  </si>
  <si>
    <r>
      <t>Left</t>
    </r>
    <r>
      <rPr>
        <i/>
        <sz val="11"/>
        <color indexed="8"/>
        <rFont val="Calibri"/>
        <family val="2"/>
      </rPr>
      <t xml:space="preserve"> vee</t>
    </r>
  </si>
  <si>
    <r>
      <t>Right</t>
    </r>
    <r>
      <rPr>
        <i/>
        <sz val="11"/>
        <color indexed="8"/>
        <rFont val="Calibri"/>
        <family val="2"/>
      </rPr>
      <t xml:space="preserve"> vee</t>
    </r>
  </si>
  <si>
    <t>CHAN/OP</t>
  </si>
  <si>
    <t>MIX SOURCE</t>
  </si>
  <si>
    <t>WT</t>
  </si>
  <si>
    <t>OFF</t>
  </si>
  <si>
    <t>FUNC</t>
  </si>
  <si>
    <t>TRIM</t>
  </si>
  <si>
    <t>FLIGHT MODES</t>
  </si>
  <si>
    <t>SW</t>
  </si>
  <si>
    <t>NOTES</t>
  </si>
  <si>
    <t>Reverse diff (Landing mode)</t>
  </si>
  <si>
    <t>Inputs menu</t>
  </si>
  <si>
    <t>Ail &lt; -90</t>
  </si>
  <si>
    <r>
      <t xml:space="preserve">-100, </t>
    </r>
    <r>
      <rPr>
        <b/>
        <i/>
        <sz val="11"/>
        <color indexed="62"/>
        <rFont val="Calibri"/>
        <family val="2"/>
      </rPr>
      <t>p2, p3, p4,</t>
    </r>
    <r>
      <rPr>
        <sz val="11"/>
        <color indexed="62"/>
        <rFont val="Calibri"/>
        <family val="2"/>
      </rPr>
      <t xml:space="preserve"> 0</t>
    </r>
  </si>
  <si>
    <t>-GV3</t>
  </si>
  <si>
    <t xml:space="preserve">Switch and control mappings cater for different handsets. </t>
  </si>
  <si>
    <t>Input</t>
  </si>
  <si>
    <t>Example source (X9D)</t>
  </si>
  <si>
    <t>Reversible?</t>
  </si>
  <si>
    <t>Yes (reverse the sign of input weight)</t>
  </si>
  <si>
    <r>
      <t>Momentary only (</t>
    </r>
    <r>
      <rPr>
        <i/>
        <sz val="11"/>
        <color indexed="8"/>
        <rFont val="Calibri"/>
        <family val="2"/>
      </rPr>
      <t>safety!)</t>
    </r>
  </si>
  <si>
    <t>SH</t>
  </si>
  <si>
    <t>No</t>
  </si>
  <si>
    <t>Yes</t>
  </si>
  <si>
    <t>Aileron differential adjustment (independent for each flight mode)</t>
  </si>
  <si>
    <t>[I12]LZK</t>
  </si>
  <si>
    <t>[I15]Cfa</t>
  </si>
  <si>
    <t>[I10]Mom</t>
  </si>
  <si>
    <t>[I11]SFM</t>
  </si>
  <si>
    <t>[I13]Cmb</t>
  </si>
  <si>
    <t>[I14]Rfx</t>
  </si>
  <si>
    <r>
      <t>Reflex adjust  (</t>
    </r>
    <r>
      <rPr>
        <i/>
        <sz val="11"/>
        <color indexed="8"/>
        <rFont val="Calibri"/>
        <family val="2"/>
      </rPr>
      <t>Zoom</t>
    </r>
    <r>
      <rPr>
        <sz val="11"/>
        <color theme="1"/>
        <rFont val="Calibri"/>
        <family val="2"/>
        <scheme val="minor"/>
      </rPr>
      <t xml:space="preserve"> mode)</t>
    </r>
  </si>
  <si>
    <t>3-pos switch</t>
  </si>
  <si>
    <r>
      <rPr>
        <i/>
        <sz val="11"/>
        <color indexed="8"/>
        <rFont val="Calibri"/>
        <family val="2"/>
      </rPr>
      <t>Launch</t>
    </r>
    <r>
      <rPr>
        <sz val="11"/>
        <color indexed="8"/>
        <rFont val="Calibri"/>
        <family val="2"/>
      </rPr>
      <t>/</t>
    </r>
    <r>
      <rPr>
        <i/>
        <sz val="11"/>
        <color indexed="8"/>
        <rFont val="Calibri"/>
        <family val="2"/>
      </rPr>
      <t>Zoom</t>
    </r>
    <r>
      <rPr>
        <sz val="11"/>
        <color indexed="8"/>
        <rFont val="Calibri"/>
        <family val="2"/>
      </rPr>
      <t>/</t>
    </r>
    <r>
      <rPr>
        <i/>
        <sz val="11"/>
        <color indexed="8"/>
        <rFont val="Calibri"/>
        <family val="2"/>
      </rPr>
      <t>Kapow</t>
    </r>
    <r>
      <rPr>
        <sz val="11"/>
        <color indexed="8"/>
        <rFont val="Calibri"/>
        <family val="2"/>
      </rPr>
      <t xml:space="preserve"> mode select</t>
    </r>
  </si>
  <si>
    <r>
      <t>T1</t>
    </r>
    <r>
      <rPr>
        <sz val="11"/>
        <color theme="1"/>
        <rFont val="Calibri"/>
        <family val="2"/>
        <scheme val="minor"/>
      </rPr>
      <t>/</t>
    </r>
    <r>
      <rPr>
        <i/>
        <sz val="11"/>
        <color indexed="8"/>
        <rFont val="Calibri"/>
        <family val="2"/>
      </rPr>
      <t>T2</t>
    </r>
    <r>
      <rPr>
        <sz val="11"/>
        <color theme="1"/>
        <rFont val="Calibri"/>
        <family val="2"/>
        <scheme val="minor"/>
      </rPr>
      <t>/</t>
    </r>
    <r>
      <rPr>
        <i/>
        <sz val="11"/>
        <color indexed="8"/>
        <rFont val="Calibri"/>
        <family val="2"/>
      </rPr>
      <t xml:space="preserve">T3 </t>
    </r>
    <r>
      <rPr>
        <sz val="11"/>
        <color theme="1"/>
        <rFont val="Calibri"/>
        <family val="2"/>
        <scheme val="minor"/>
      </rPr>
      <t>mode select</t>
    </r>
  </si>
  <si>
    <r>
      <rPr>
        <i/>
        <sz val="11"/>
        <color indexed="8"/>
        <rFont val="Calibri"/>
        <family val="2"/>
      </rPr>
      <t>CAL</t>
    </r>
    <r>
      <rPr>
        <sz val="11"/>
        <color theme="1"/>
        <rFont val="Calibri"/>
        <family val="2"/>
        <scheme val="minor"/>
      </rPr>
      <t xml:space="preserve"> mode selector switch</t>
    </r>
  </si>
  <si>
    <t>Slider, spare trim, knob</t>
  </si>
  <si>
    <r>
      <t>Camber adjust (</t>
    </r>
    <r>
      <rPr>
        <i/>
        <sz val="11"/>
        <color indexed="8"/>
        <rFont val="Calibri"/>
        <family val="2"/>
      </rPr>
      <t xml:space="preserve">Launch </t>
    </r>
    <r>
      <rPr>
        <sz val="11"/>
        <color theme="1"/>
        <rFont val="Calibri"/>
        <family val="2"/>
        <scheme val="minor"/>
      </rPr>
      <t>mode)</t>
    </r>
  </si>
  <si>
    <r>
      <t>Camber fine adjust (</t>
    </r>
    <r>
      <rPr>
        <i/>
        <sz val="11"/>
        <color indexed="8"/>
        <rFont val="Calibri"/>
        <family val="2"/>
      </rPr>
      <t xml:space="preserve">T1-Thermal </t>
    </r>
    <r>
      <rPr>
        <sz val="11"/>
        <color theme="1"/>
        <rFont val="Calibri"/>
        <family val="2"/>
        <scheme val="minor"/>
      </rPr>
      <t>mode)</t>
    </r>
  </si>
  <si>
    <r>
      <rPr>
        <i/>
        <sz val="11"/>
        <color indexed="8"/>
        <rFont val="Calibri"/>
        <family val="2"/>
      </rPr>
      <t xml:space="preserve">Landing mode: </t>
    </r>
    <r>
      <rPr>
        <sz val="11"/>
        <color theme="1"/>
        <rFont val="Calibri"/>
        <family val="2"/>
        <scheme val="minor"/>
      </rPr>
      <t xml:space="preserve">Brake compensation, </t>
    </r>
    <r>
      <rPr>
        <i/>
        <sz val="11"/>
        <color indexed="8"/>
        <rFont val="Calibri"/>
        <family val="2"/>
      </rPr>
      <t>T3-speed:</t>
    </r>
    <r>
      <rPr>
        <sz val="11"/>
        <color theme="1"/>
        <rFont val="Calibri"/>
        <family val="2"/>
        <scheme val="minor"/>
      </rPr>
      <t xml:space="preserve"> snapflap volume</t>
    </r>
  </si>
  <si>
    <t>[I]LZK</t>
  </si>
  <si>
    <t>[I]Cmb adjusts camber in LAUNCH mode. Default range is +/- 50% of base value GV3.</t>
  </si>
  <si>
    <t>[I]Cmb adjusts camber in LAUNCH mode. Default range is +/- 50% of base value (GV4)</t>
  </si>
  <si>
    <t>[I]Rfx adjusts camber in ZOOM mode. Range is 0-100% of base value GV4.</t>
  </si>
  <si>
    <t>[I]Rfx adjusts camber in ZOOM mode. Range is 0-100% of base value GV3.</t>
  </si>
  <si>
    <t>[I]Cfa adjusts camber in T1-thermal mode. Default range is +/- 50% of base value (GV4)</t>
  </si>
  <si>
    <t>[I]Cfa adjusts camber in T1-thermal mode. Default range is +/- 50% of base value GV3.</t>
  </si>
  <si>
    <t xml:space="preserve">v3.2.0     </t>
  </si>
  <si>
    <t>v. 3.2.0.00</t>
  </si>
  <si>
    <t>F3J/TD setup for OpenTX and EdgeTX</t>
  </si>
  <si>
    <t>[I]SFM</t>
  </si>
  <si>
    <t>L14</t>
  </si>
  <si>
    <t>L15</t>
  </si>
  <si>
    <t>OpenTX definition</t>
  </si>
  <si>
    <t>MOM_DOWN</t>
  </si>
  <si>
    <t>[I]Mom = 100</t>
  </si>
  <si>
    <t>Mom↓</t>
  </si>
  <si>
    <t>STK_IN_CORNER</t>
  </si>
  <si>
    <t>AIL_LEFT</t>
  </si>
  <si>
    <t>( Ele &lt; -90 ) AND L4</t>
  </si>
  <si>
    <t>Ele &lt; -90 and Ail &lt; -90</t>
  </si>
  <si>
    <t>CAL_MODE</t>
  </si>
  <si>
    <t>STK_IN_CORNER_MOM</t>
  </si>
  <si>
    <t>CAL_MODE_NOT_MOM</t>
  </si>
  <si>
    <t>BRK_DEPLOYED</t>
  </si>
  <si>
    <t>CAL_SFM_UP</t>
  </si>
  <si>
    <t>CAL_SFM_MID</t>
  </si>
  <si>
    <t>CAL_SFM_DN</t>
  </si>
  <si>
    <t>ELE_FORWARD</t>
  </si>
  <si>
    <t>STK_IN_CORNER and MOM_DOWN</t>
  </si>
  <si>
    <t>SFM_UP</t>
  </si>
  <si>
    <t>SFM_MID</t>
  </si>
  <si>
    <t>SFM_DN</t>
  </si>
  <si>
    <t>[I]SFM = -100</t>
  </si>
  <si>
    <t>[I]SFM = 0</t>
  </si>
  <si>
    <t>[I]SFM = 100</t>
  </si>
  <si>
    <t>LZK_DN</t>
  </si>
  <si>
    <t>[12]LZK = 100</t>
  </si>
  <si>
    <t>CAL and SFM↑</t>
  </si>
  <si>
    <t>CAL and SFM↓</t>
  </si>
  <si>
    <t>Brake deployed</t>
  </si>
  <si>
    <t>[I3]Ail</t>
  </si>
  <si>
    <t>TrmA</t>
  </si>
  <si>
    <t>CH10:AilCm</t>
  </si>
  <si>
    <t>CH19:RevDif</t>
  </si>
  <si>
    <t>[I3]Ail)</t>
  </si>
  <si>
    <t>CH11:FlapCm</t>
  </si>
  <si>
    <t>Thr</t>
  </si>
  <si>
    <t>CH18:FlNeut</t>
  </si>
  <si>
    <t>CH12:VeeAlt</t>
  </si>
  <si>
    <t>CH13:VeeCm</t>
  </si>
  <si>
    <t>MAX</t>
  </si>
  <si>
    <t>[I]Cfa</t>
  </si>
  <si>
    <t>[I]Cmb</t>
  </si>
  <si>
    <t>[I]Rfx</t>
  </si>
  <si>
    <t>CH14:FlpDif</t>
  </si>
  <si>
    <t>[I2]Ele</t>
  </si>
  <si>
    <t>[I1]Rud</t>
  </si>
  <si>
    <t>CH20:Snap</t>
  </si>
  <si>
    <t>FM1 AND L12</t>
  </si>
  <si>
    <t>FM1 AND L14</t>
  </si>
  <si>
    <t>FM1 AND L13</t>
  </si>
  <si>
    <t>CAL_MODE and not MOM_DOWN</t>
  </si>
  <si>
    <t>Switch and control mappings</t>
  </si>
  <si>
    <t xml:space="preserve">Source </t>
  </si>
  <si>
    <t>Fixed mappings</t>
  </si>
  <si>
    <t>Control</t>
  </si>
  <si>
    <r>
      <t xml:space="preserve">Mappings are defined in Inputs menu, targets are set in </t>
    </r>
    <r>
      <rPr>
        <i/>
        <sz val="11"/>
        <color indexed="8"/>
        <rFont val="Calibri"/>
        <family val="2"/>
      </rPr>
      <t>Source</t>
    </r>
    <r>
      <rPr>
        <sz val="11"/>
        <color theme="1"/>
        <rFont val="Calibri"/>
        <family val="2"/>
        <scheme val="minor"/>
      </rPr>
      <t xml:space="preserve"> field. All weights +100% (normal) or -100%(reversed)</t>
    </r>
  </si>
  <si>
    <t>Flap neutral offset. Set in FM0, shared across flight modes</t>
  </si>
  <si>
    <t>[I16]Brk</t>
  </si>
  <si>
    <t>Brakes</t>
  </si>
  <si>
    <t>Aggregated camber inputs (brake + flap + snapflap + reflex).</t>
  </si>
  <si>
    <t>Aggegated camber  (brake + flap + snapflap + reflex).</t>
  </si>
  <si>
    <t>Up-aileron mix from brake.</t>
  </si>
  <si>
    <t>Flap down due to brake. Adjusted in GV4.</t>
  </si>
  <si>
    <t>Multiplies above by brake value (full brake=0%, zero brake=100%)</t>
  </si>
  <si>
    <t>Emulates stick fully forward (brake off)</t>
  </si>
  <si>
    <t>Aileron value, multiplied by brake value. Used for reverse diff in aileron channels</t>
  </si>
  <si>
    <t>Multiplies above by brake value (full brake=100%, zero brake=0%)</t>
  </si>
  <si>
    <t>Aggregated elevator and brake compensation input (surfaces move in same direction)</t>
  </si>
  <si>
    <t>Max brake compensation (Landing mode)</t>
  </si>
  <si>
    <t>Ail diff from flap diff and brake pos. Updated automatically in custom function SF2</t>
  </si>
  <si>
    <t>Brake to elevator compensation</t>
  </si>
  <si>
    <t>Brake value after deadband applied, output range -100 (full brake) to +100 (brake off)</t>
  </si>
  <si>
    <t xml:space="preserve">Brake to elevator compensation </t>
  </si>
  <si>
    <t>Brake compensation with curve applied. GV7 is the volume. See Curve 2 for details on how to adjust.</t>
  </si>
  <si>
    <t>Brake value, with deadband applied. Throttle trim disabled since reallocated as mix adjuster.</t>
  </si>
  <si>
    <t>Brake compensation curve. Edit p2, p3, p4 if flight tests reveal non-linear response. Do not alter end points.</t>
  </si>
  <si>
    <t>CH16:Brake</t>
  </si>
  <si>
    <t>CH23:RawBrk</t>
  </si>
  <si>
    <t>CH23:RawBrk &lt; 100</t>
  </si>
  <si>
    <t>CH22:BrComp</t>
  </si>
  <si>
    <t>CH15:AilDif</t>
  </si>
  <si>
    <t>CH1:RtAil</t>
  </si>
  <si>
    <t>CH02:LtAil</t>
  </si>
  <si>
    <t>CH03:RtFlap</t>
  </si>
  <si>
    <t>CH04:LtFlap</t>
  </si>
  <si>
    <t>CH05:RtVee</t>
  </si>
  <si>
    <t>CH06:LtVee</t>
  </si>
  <si>
    <t>CH05:Elev</t>
  </si>
  <si>
    <t>CH06:Rudd</t>
  </si>
  <si>
    <t>BrC</t>
  </si>
  <si>
    <t>Trm</t>
  </si>
  <si>
    <t>Dif</t>
  </si>
  <si>
    <t>RtF</t>
  </si>
  <si>
    <t>LtF</t>
  </si>
  <si>
    <t>CV2("BrC")</t>
  </si>
  <si>
    <t>CV5("Dif")</t>
  </si>
  <si>
    <t>CV6("Trm")</t>
  </si>
  <si>
    <t>Lau, Zm, KAP, T1, T3</t>
  </si>
  <si>
    <r>
      <rPr>
        <b/>
        <sz val="11"/>
        <color indexed="8"/>
        <rFont val="Calibri"/>
        <family val="2"/>
      </rPr>
      <t>GV3</t>
    </r>
    <r>
      <rPr>
        <sz val="11"/>
        <color indexed="8"/>
        <rFont val="Calibri"/>
        <family val="2"/>
      </rPr>
      <t xml:space="preserve"> defines base flap camber. Optionally modified by subsequent MULT lines. </t>
    </r>
  </si>
  <si>
    <r>
      <rPr>
        <b/>
        <sz val="11"/>
        <color indexed="8"/>
        <rFont val="Calibri"/>
        <family val="2"/>
      </rPr>
      <t>GV4</t>
    </r>
    <r>
      <rPr>
        <sz val="11"/>
        <color indexed="8"/>
        <rFont val="Calibri"/>
        <family val="2"/>
      </rPr>
      <t xml:space="preserve"> defines base aileron camber. Optionally modified by subsequent MULT lines.</t>
    </r>
  </si>
  <si>
    <t>Aileron to rudder mix</t>
  </si>
  <si>
    <r>
      <rPr>
        <b/>
        <i/>
        <sz val="11"/>
        <color rgb="FF000000"/>
        <rFont val="Calibri"/>
        <family val="2"/>
      </rPr>
      <t>Ail diff.</t>
    </r>
    <r>
      <rPr>
        <i/>
        <sz val="11"/>
        <color indexed="8"/>
        <rFont val="Calibri"/>
        <family val="2"/>
      </rPr>
      <t xml:space="preserve"> Based on flap diff but with brake suppression. Stored in GV9.</t>
    </r>
  </si>
  <si>
    <r>
      <rPr>
        <b/>
        <i/>
        <sz val="11"/>
        <color theme="1"/>
        <rFont val="Calibri"/>
        <family val="2"/>
        <scheme val="minor"/>
      </rPr>
      <t>Effective brake value.</t>
    </r>
    <r>
      <rPr>
        <i/>
        <sz val="11"/>
        <color theme="1"/>
        <rFont val="Calibri"/>
        <family val="2"/>
        <scheme val="minor"/>
      </rPr>
      <t xml:space="preserve">  In Landing mode, returns raw brake (CH23) value. In all other flight modes, returns +100 (simulating brake off)</t>
    </r>
  </si>
  <si>
    <r>
      <rPr>
        <b/>
        <i/>
        <sz val="11"/>
        <color theme="1"/>
        <rFont val="Calibri"/>
        <family val="2"/>
        <scheme val="minor"/>
      </rPr>
      <t>Raw_brake</t>
    </r>
    <r>
      <rPr>
        <i/>
        <sz val="11"/>
        <color theme="1"/>
        <rFont val="Calibri"/>
        <family val="2"/>
        <scheme val="minor"/>
      </rPr>
      <t xml:space="preserve"> based on throttle stick position and curve Thr2Spl (defines deadband at top of travel). Output is -100 (full brake) to +100 (brake off). L6 is set when output &lt; 100. </t>
    </r>
  </si>
  <si>
    <t>RtA</t>
  </si>
  <si>
    <t>LtA</t>
  </si>
  <si>
    <t>L16</t>
  </si>
  <si>
    <t>LZK_MID</t>
  </si>
  <si>
    <t>[12]LZK = 0</t>
  </si>
  <si>
    <t>L5 AND L11</t>
  </si>
  <si>
    <t>L3 AND !L11</t>
  </si>
  <si>
    <t>Maps throttle position to brake value. Pt 2 X-value determines threshold for Landing mode (see L6). Default = 85. Do not alter other points.</t>
  </si>
  <si>
    <t>Ail trim rate.</t>
  </si>
  <si>
    <t>CAL and SFM—</t>
  </si>
  <si>
    <t>SFM↑</t>
  </si>
  <si>
    <t>SFM—</t>
  </si>
  <si>
    <t>SFM↓</t>
  </si>
  <si>
    <t>LZK↓</t>
  </si>
  <si>
    <t>LZK—</t>
  </si>
  <si>
    <t>Momentary switch pulled</t>
  </si>
  <si>
    <t>FM switch up</t>
  </si>
  <si>
    <t>FM switch midlle</t>
  </si>
  <si>
    <t>FM switch down</t>
  </si>
  <si>
    <t>Set: STK_IN_CORNER_MOM. Reset: CAL_MODE_MOM</t>
  </si>
  <si>
    <t>Ail full left</t>
  </si>
  <si>
    <t>CAL mode and momentary not pulled</t>
  </si>
  <si>
    <t>Stick in corner and momentary pulled</t>
  </si>
  <si>
    <t>CAL mode switch (latch). Could be done with Sticky</t>
  </si>
  <si>
    <t>Full left aileron and full up elevator</t>
  </si>
  <si>
    <t>Cal submode 50% aileron</t>
  </si>
  <si>
    <t>Cal submode normal</t>
  </si>
  <si>
    <t>Cal submode neutral</t>
  </si>
  <si>
    <t>Kapow mode</t>
  </si>
  <si>
    <t xml:space="preserve">Zoom </t>
  </si>
  <si>
    <t xml:space="preserve">Launch </t>
  </si>
  <si>
    <t>L03</t>
  </si>
  <si>
    <t>Play sound (Cheep)</t>
  </si>
  <si>
    <t>CAL mode warning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</si>
</sst>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Calibri"/>
      <family val="2"/>
      <scheme val="minor"/>
    </font>
    <font>
      <sz val="11"/>
      <color indexed="8"/>
      <name val="Calibri"/>
      <family val="2"/>
    </font>
    <font>
      <b/>
      <sz val="11"/>
      <color indexed="8"/>
      <name val="Calibri"/>
      <family val="2"/>
    </font>
    <font>
      <i/>
      <sz val="11"/>
      <color indexed="8"/>
      <name val="Calibri"/>
      <family val="2"/>
    </font>
    <font>
      <b/>
      <i/>
      <sz val="11"/>
      <color indexed="8"/>
      <name val="Calibri"/>
      <family val="2"/>
    </font>
    <font>
      <vertAlign val="superscript"/>
      <sz val="11"/>
      <color indexed="8"/>
      <name val="Calibri"/>
      <family val="2"/>
    </font>
    <font>
      <sz val="11"/>
      <color indexed="62"/>
      <name val="Calibri"/>
      <family val="2"/>
    </font>
    <font>
      <b/>
      <i/>
      <sz val="11"/>
      <color indexed="62"/>
      <name val="Calibri"/>
      <family val="2"/>
    </font>
    <font>
      <sz val="11"/>
      <color theme="1"/>
      <name val="Calibri"/>
      <family val="2"/>
      <scheme val="minor"/>
    </font>
    <font>
      <sz val="11"/>
      <color theme="0"/>
      <name val="Calibri"/>
      <family val="2"/>
      <scheme val="minor"/>
    </font>
    <font>
      <i/>
      <sz val="11"/>
      <color rgb="FF7F7F7F"/>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u/>
      <sz val="11"/>
      <color theme="10"/>
      <name val="Calibri"/>
      <family val="2"/>
      <scheme val="minor"/>
    </font>
    <font>
      <sz val="11"/>
      <color rgb="FF3F3F76"/>
      <name val="Calibri"/>
      <family val="2"/>
      <scheme val="minor"/>
    </font>
    <font>
      <b/>
      <sz val="11"/>
      <color theme="1"/>
      <name val="Calibri"/>
      <family val="2"/>
      <scheme val="minor"/>
    </font>
    <font>
      <sz val="11"/>
      <color rgb="FFFF0000"/>
      <name val="Calibri"/>
      <family val="2"/>
      <scheme val="minor"/>
    </font>
    <font>
      <b/>
      <sz val="14"/>
      <name val="Calibri"/>
      <family val="2"/>
      <scheme val="minor"/>
    </font>
    <font>
      <sz val="11"/>
      <name val="Calibri"/>
      <family val="2"/>
      <scheme val="minor"/>
    </font>
    <font>
      <i/>
      <sz val="11"/>
      <color theme="1"/>
      <name val="Calibri"/>
      <family val="2"/>
      <scheme val="minor"/>
    </font>
    <font>
      <b/>
      <i/>
      <sz val="11"/>
      <color theme="1"/>
      <name val="Calibri"/>
      <family val="2"/>
      <scheme val="minor"/>
    </font>
    <font>
      <b/>
      <i/>
      <sz val="11"/>
      <color rgb="FF3F3F76"/>
      <name val="Calibri"/>
      <family val="2"/>
      <scheme val="minor"/>
    </font>
    <font>
      <b/>
      <sz val="14"/>
      <color theme="1"/>
      <name val="Calibri"/>
      <family val="2"/>
      <scheme val="minor"/>
    </font>
    <font>
      <b/>
      <i/>
      <sz val="24"/>
      <color theme="3"/>
      <name val="Calibri"/>
      <family val="2"/>
      <scheme val="minor"/>
    </font>
    <font>
      <b/>
      <sz val="12"/>
      <color theme="3"/>
      <name val="Calibri"/>
      <family val="2"/>
      <scheme val="minor"/>
    </font>
    <font>
      <b/>
      <i/>
      <sz val="11"/>
      <color theme="5"/>
      <name val="Calibri"/>
      <family val="2"/>
      <scheme val="minor"/>
    </font>
    <font>
      <b/>
      <i/>
      <sz val="11"/>
      <name val="Calibri"/>
      <family val="2"/>
      <scheme val="minor"/>
    </font>
    <font>
      <b/>
      <sz val="11"/>
      <name val="Calibri"/>
      <family val="2"/>
      <scheme val="minor"/>
    </font>
    <font>
      <sz val="11"/>
      <color rgb="FF000000"/>
      <name val="Calibri"/>
      <family val="2"/>
    </font>
    <font>
      <sz val="8"/>
      <name val="Calibri"/>
      <family val="2"/>
      <scheme val="minor"/>
    </font>
    <font>
      <b/>
      <i/>
      <sz val="11"/>
      <color rgb="FF000000"/>
      <name val="Calibri"/>
      <family val="2"/>
    </font>
  </fonts>
  <fills count="19">
    <fill>
      <patternFill patternType="none"/>
    </fill>
    <fill>
      <patternFill patternType="gray125"/>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6"/>
      </patternFill>
    </fill>
    <fill>
      <patternFill patternType="solid">
        <fgColor theme="8"/>
      </patternFill>
    </fill>
    <fill>
      <patternFill patternType="solid">
        <fgColor rgb="FFFFCC99"/>
      </patternFill>
    </fill>
    <fill>
      <patternFill patternType="solid">
        <fgColor theme="0" tint="-0.14999847407452621"/>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4" tint="0.79998168889431442"/>
        <bgColor indexed="65"/>
      </patternFill>
    </fill>
    <fill>
      <patternFill patternType="solid">
        <fgColor theme="5" tint="0.79998168889431442"/>
        <bgColor indexed="65"/>
      </patternFill>
    </fill>
  </fills>
  <borders count="21">
    <border>
      <left/>
      <right/>
      <top/>
      <bottom/>
      <diagonal/>
    </border>
    <border>
      <left/>
      <right style="thin">
        <color indexed="64"/>
      </right>
      <top/>
      <bottom/>
      <diagonal/>
    </border>
    <border>
      <left style="thin">
        <color indexed="64"/>
      </left>
      <right/>
      <top/>
      <bottom/>
      <diagonal/>
    </border>
    <border>
      <left/>
      <right style="hair">
        <color indexed="64"/>
      </right>
      <top/>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style="thick">
        <color theme="4"/>
      </top>
      <bottom/>
      <diagonal/>
    </border>
    <border>
      <left/>
      <right style="thin">
        <color rgb="FF7F7F7F"/>
      </right>
      <top style="thin">
        <color rgb="FF7F7F7F"/>
      </top>
      <bottom style="thin">
        <color rgb="FF7F7F7F"/>
      </bottom>
      <diagonal/>
    </border>
    <border>
      <left style="thin">
        <color rgb="FF7F7F7F"/>
      </left>
      <right style="thin">
        <color rgb="FF7F7F7F"/>
      </right>
      <top/>
      <bottom style="thin">
        <color rgb="FF7F7F7F"/>
      </bottom>
      <diagonal/>
    </border>
    <border>
      <left style="thick">
        <color theme="4" tint="0.499984740745262"/>
      </left>
      <right/>
      <top style="thick">
        <color theme="4" tint="0.499984740745262"/>
      </top>
      <bottom/>
      <diagonal/>
    </border>
    <border>
      <left/>
      <right/>
      <top style="thick">
        <color theme="4" tint="0.499984740745262"/>
      </top>
      <bottom/>
      <diagonal/>
    </border>
    <border>
      <left/>
      <right style="thick">
        <color theme="4" tint="0.499984740745262"/>
      </right>
      <top style="thick">
        <color theme="4" tint="0.499984740745262"/>
      </top>
      <bottom/>
      <diagonal/>
    </border>
    <border>
      <left style="thick">
        <color theme="4" tint="0.499984740745262"/>
      </left>
      <right/>
      <top/>
      <bottom/>
      <diagonal/>
    </border>
    <border>
      <left/>
      <right style="thick">
        <color theme="4" tint="0.499984740745262"/>
      </right>
      <top/>
      <bottom/>
      <diagonal/>
    </border>
    <border>
      <left style="thick">
        <color theme="4" tint="0.499984740745262"/>
      </left>
      <right/>
      <top/>
      <bottom style="thick">
        <color theme="4" tint="0.499984740745262"/>
      </bottom>
      <diagonal/>
    </border>
    <border>
      <left/>
      <right style="thick">
        <color theme="4" tint="0.499984740745262"/>
      </right>
      <top/>
      <bottom style="thick">
        <color theme="4" tint="0.499984740745262"/>
      </bottom>
      <diagonal/>
    </border>
    <border>
      <left/>
      <right style="thin">
        <color theme="4"/>
      </right>
      <top style="thick">
        <color theme="4"/>
      </top>
      <bottom style="medium">
        <color theme="4" tint="0.39997558519241921"/>
      </bottom>
      <diagonal/>
    </border>
    <border>
      <left/>
      <right style="thin">
        <color theme="4"/>
      </right>
      <top/>
      <bottom/>
      <diagonal/>
    </border>
    <border>
      <left style="thin">
        <color theme="4"/>
      </left>
      <right/>
      <top/>
      <bottom/>
      <diagonal/>
    </border>
  </borders>
  <cellStyleXfs count="20">
    <xf numFmtId="0" fontId="0"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10" fillId="0" borderId="0" applyNumberFormat="0" applyFill="0" applyBorder="0" applyAlignment="0" applyProtection="0"/>
    <xf numFmtId="0" fontId="11" fillId="0" borderId="5" applyNumberFormat="0" applyFill="0" applyAlignment="0" applyProtection="0"/>
    <xf numFmtId="0" fontId="12" fillId="0" borderId="6" applyNumberFormat="0" applyFill="0" applyAlignment="0" applyProtection="0"/>
    <xf numFmtId="0" fontId="13" fillId="0" borderId="7" applyNumberFormat="0" applyFill="0" applyAlignment="0" applyProtection="0"/>
    <xf numFmtId="0" fontId="14" fillId="0" borderId="0" applyNumberFormat="0" applyFill="0" applyBorder="0" applyAlignment="0" applyProtection="0"/>
    <xf numFmtId="0" fontId="15" fillId="12" borderId="4" applyNumberFormat="0" applyAlignment="0" applyProtection="0"/>
    <xf numFmtId="0" fontId="17" fillId="0" borderId="0" applyNumberFormat="0" applyFill="0" applyBorder="0" applyAlignment="0" applyProtection="0"/>
    <xf numFmtId="0" fontId="8" fillId="17" borderId="0" applyNumberFormat="0" applyBorder="0" applyAlignment="0" applyProtection="0"/>
    <xf numFmtId="0" fontId="8" fillId="18" borderId="0" applyNumberFormat="0" applyBorder="0" applyAlignment="0" applyProtection="0"/>
  </cellStyleXfs>
  <cellXfs count="120">
    <xf numFmtId="0" fontId="0" fillId="0" borderId="0" xfId="0"/>
    <xf numFmtId="0" fontId="0" fillId="0" borderId="0" xfId="0" quotePrefix="1"/>
    <xf numFmtId="0" fontId="16" fillId="0" borderId="0" xfId="0" applyFont="1"/>
    <xf numFmtId="0" fontId="11" fillId="0" borderId="5" xfId="12"/>
    <xf numFmtId="0" fontId="12" fillId="0" borderId="6" xfId="13"/>
    <xf numFmtId="0" fontId="14" fillId="0" borderId="0" xfId="15"/>
    <xf numFmtId="0" fontId="0" fillId="0" borderId="0" xfId="0" applyAlignment="1">
      <alignment wrapText="1"/>
    </xf>
    <xf numFmtId="0" fontId="0" fillId="0" borderId="0" xfId="0" applyAlignment="1">
      <alignment vertical="top"/>
    </xf>
    <xf numFmtId="0" fontId="0" fillId="0" borderId="0" xfId="0" quotePrefix="1" applyAlignment="1">
      <alignment vertical="top"/>
    </xf>
    <xf numFmtId="0" fontId="0" fillId="0" borderId="0" xfId="0" applyProtection="1">
      <protection locked="0"/>
    </xf>
    <xf numFmtId="0" fontId="0" fillId="0" borderId="0" xfId="0" quotePrefix="1" applyProtection="1">
      <protection locked="0"/>
    </xf>
    <xf numFmtId="0" fontId="18" fillId="11" borderId="0" xfId="10" applyFont="1" applyProtection="1">
      <protection locked="0"/>
    </xf>
    <xf numFmtId="0" fontId="19" fillId="11" borderId="0" xfId="10" applyFont="1" applyProtection="1">
      <protection locked="0"/>
    </xf>
    <xf numFmtId="0" fontId="15" fillId="12" borderId="4" xfId="16" applyProtection="1">
      <protection locked="0"/>
    </xf>
    <xf numFmtId="0" fontId="0" fillId="0" borderId="8" xfId="0" applyBorder="1"/>
    <xf numFmtId="0" fontId="13" fillId="0" borderId="7" xfId="14"/>
    <xf numFmtId="0" fontId="0" fillId="0" borderId="0" xfId="0" applyAlignment="1" applyProtection="1">
      <alignment horizontal="left"/>
      <protection locked="0"/>
    </xf>
    <xf numFmtId="0" fontId="15" fillId="12" borderId="4" xfId="16"/>
    <xf numFmtId="0" fontId="0" fillId="0" borderId="0" xfId="0" applyAlignment="1">
      <alignment horizontal="center"/>
    </xf>
    <xf numFmtId="0" fontId="0" fillId="0" borderId="0" xfId="0" applyAlignment="1">
      <alignment horizontal="center" vertical="top"/>
    </xf>
    <xf numFmtId="0" fontId="0" fillId="0" borderId="0" xfId="0" applyAlignment="1" applyProtection="1">
      <alignment wrapText="1"/>
      <protection locked="0"/>
    </xf>
    <xf numFmtId="0" fontId="0" fillId="0" borderId="0" xfId="0" quotePrefix="1" applyAlignment="1" applyProtection="1">
      <alignment wrapText="1"/>
      <protection locked="0"/>
    </xf>
    <xf numFmtId="0" fontId="0" fillId="0" borderId="0" xfId="0" applyAlignment="1" applyProtection="1">
      <alignment horizontal="right"/>
      <protection locked="0"/>
    </xf>
    <xf numFmtId="0" fontId="0" fillId="0" borderId="0" xfId="0" quotePrefix="1" applyAlignment="1" applyProtection="1">
      <alignment horizontal="right"/>
      <protection locked="0"/>
    </xf>
    <xf numFmtId="0" fontId="0" fillId="0" borderId="0" xfId="0" applyAlignment="1">
      <alignment horizontal="right"/>
    </xf>
    <xf numFmtId="0" fontId="15" fillId="12" borderId="4" xfId="16" quotePrefix="1" applyAlignment="1">
      <alignment vertical="top"/>
    </xf>
    <xf numFmtId="0" fontId="0" fillId="0" borderId="0" xfId="0" quotePrefix="1" applyAlignment="1">
      <alignment horizontal="center" vertical="top"/>
    </xf>
    <xf numFmtId="0" fontId="0" fillId="0" borderId="0" xfId="0" applyAlignment="1">
      <alignment vertical="top" wrapText="1"/>
    </xf>
    <xf numFmtId="0" fontId="0" fillId="0" borderId="1" xfId="0" applyBorder="1"/>
    <xf numFmtId="0" fontId="11" fillId="0" borderId="5" xfId="12" applyAlignment="1">
      <alignment vertical="top"/>
    </xf>
    <xf numFmtId="0" fontId="20" fillId="0" borderId="0" xfId="0" quotePrefix="1" applyFont="1"/>
    <xf numFmtId="15" fontId="0" fillId="0" borderId="0" xfId="0" applyNumberFormat="1"/>
    <xf numFmtId="0" fontId="19" fillId="11" borderId="0" xfId="10" applyFont="1" applyAlignment="1" applyProtection="1">
      <alignment horizontal="right"/>
      <protection locked="0"/>
    </xf>
    <xf numFmtId="0" fontId="0" fillId="0" borderId="0" xfId="0" applyAlignment="1">
      <alignment horizontal="left" vertical="top" wrapText="1"/>
    </xf>
    <xf numFmtId="0" fontId="0" fillId="0" borderId="0" xfId="0" applyAlignment="1">
      <alignment horizontal="left" vertical="top"/>
    </xf>
    <xf numFmtId="0" fontId="21" fillId="0" borderId="0" xfId="4" applyFont="1" applyFill="1" applyBorder="1" applyAlignment="1" applyProtection="1">
      <alignment vertical="center"/>
      <protection locked="0"/>
    </xf>
    <xf numFmtId="0" fontId="22" fillId="12" borderId="4" xfId="16" applyFont="1"/>
    <xf numFmtId="0" fontId="23" fillId="7" borderId="0" xfId="6" applyFont="1" applyProtection="1">
      <protection locked="0"/>
    </xf>
    <xf numFmtId="0" fontId="20" fillId="3" borderId="0" xfId="2" applyFont="1" applyProtection="1">
      <protection locked="0"/>
    </xf>
    <xf numFmtId="0" fontId="21" fillId="3" borderId="0" xfId="2" applyFont="1" applyProtection="1">
      <protection locked="0"/>
    </xf>
    <xf numFmtId="0" fontId="22" fillId="12" borderId="4" xfId="16" quotePrefix="1" applyFont="1" applyAlignment="1">
      <alignment vertical="top" wrapText="1"/>
    </xf>
    <xf numFmtId="15" fontId="0" fillId="0" borderId="0" xfId="0" quotePrefix="1" applyNumberFormat="1"/>
    <xf numFmtId="0" fontId="0" fillId="13" borderId="0" xfId="0" quotePrefix="1" applyFill="1" applyAlignment="1">
      <alignment horizontal="center" vertical="top"/>
    </xf>
    <xf numFmtId="0" fontId="15" fillId="12" borderId="9" xfId="16" applyBorder="1" applyAlignment="1">
      <alignment horizontal="center"/>
    </xf>
    <xf numFmtId="0" fontId="15" fillId="12" borderId="4" xfId="16" applyAlignment="1">
      <alignment horizontal="center"/>
    </xf>
    <xf numFmtId="0" fontId="15" fillId="12" borderId="10" xfId="16" applyBorder="1" applyAlignment="1">
      <alignment horizontal="center"/>
    </xf>
    <xf numFmtId="0" fontId="0" fillId="0" borderId="0" xfId="0" quotePrefix="1" applyAlignment="1">
      <alignment horizontal="right"/>
    </xf>
    <xf numFmtId="0" fontId="3" fillId="3" borderId="0" xfId="2" applyFont="1" applyProtection="1">
      <protection locked="0"/>
    </xf>
    <xf numFmtId="0" fontId="19" fillId="14" borderId="0" xfId="17" applyFont="1" applyFill="1" applyAlignment="1">
      <alignment horizontal="left"/>
    </xf>
    <xf numFmtId="0" fontId="9" fillId="10" borderId="0" xfId="9" applyProtection="1">
      <protection locked="0"/>
    </xf>
    <xf numFmtId="0" fontId="9" fillId="10" borderId="0" xfId="9" applyAlignment="1" applyProtection="1">
      <alignment horizontal="right"/>
      <protection locked="0"/>
    </xf>
    <xf numFmtId="0" fontId="8" fillId="4" borderId="0" xfId="3" applyProtection="1">
      <protection locked="0"/>
    </xf>
    <xf numFmtId="0" fontId="8" fillId="2" borderId="0" xfId="1" applyProtection="1">
      <protection locked="0"/>
    </xf>
    <xf numFmtId="0" fontId="16" fillId="6" borderId="0" xfId="5" applyFont="1" applyProtection="1">
      <protection locked="0"/>
    </xf>
    <xf numFmtId="0" fontId="23" fillId="10" borderId="0" xfId="9" applyFont="1" applyProtection="1">
      <protection locked="0"/>
    </xf>
    <xf numFmtId="0" fontId="16" fillId="2" borderId="0" xfId="1" applyFont="1" applyProtection="1">
      <protection locked="0"/>
    </xf>
    <xf numFmtId="0" fontId="4" fillId="2" borderId="0" xfId="1" applyFont="1" applyProtection="1">
      <protection locked="0"/>
    </xf>
    <xf numFmtId="0" fontId="20" fillId="2" borderId="0" xfId="1" applyFont="1" applyProtection="1">
      <protection locked="0"/>
    </xf>
    <xf numFmtId="0" fontId="21" fillId="2" borderId="0" xfId="1" applyFont="1" applyProtection="1">
      <protection locked="0"/>
    </xf>
    <xf numFmtId="0" fontId="20" fillId="15" borderId="0" xfId="7" applyFont="1" applyFill="1" applyProtection="1">
      <protection locked="0"/>
    </xf>
    <xf numFmtId="0" fontId="8" fillId="4" borderId="0" xfId="3" applyAlignment="1" applyProtection="1">
      <alignment horizontal="right"/>
      <protection locked="0"/>
    </xf>
    <xf numFmtId="0" fontId="8" fillId="4" borderId="0" xfId="3" applyAlignment="1" applyProtection="1">
      <alignment wrapText="1"/>
      <protection locked="0"/>
    </xf>
    <xf numFmtId="0" fontId="24" fillId="0" borderId="5" xfId="12" applyFont="1" applyProtection="1">
      <protection locked="0"/>
    </xf>
    <xf numFmtId="0" fontId="25" fillId="0" borderId="6" xfId="13" applyFont="1" applyAlignment="1"/>
    <xf numFmtId="0" fontId="25" fillId="0" borderId="6" xfId="13" applyFont="1" applyAlignment="1">
      <alignment horizontal="left"/>
    </xf>
    <xf numFmtId="0" fontId="26" fillId="0" borderId="0" xfId="0" applyFont="1" applyAlignment="1" applyProtection="1">
      <alignment horizontal="right"/>
      <protection locked="0"/>
    </xf>
    <xf numFmtId="0" fontId="25" fillId="0" borderId="6" xfId="13" applyFont="1"/>
    <xf numFmtId="0" fontId="14" fillId="0" borderId="0" xfId="15" quotePrefix="1"/>
    <xf numFmtId="0" fontId="20" fillId="0" borderId="0" xfId="0" applyFont="1" applyAlignment="1">
      <alignment vertical="top"/>
    </xf>
    <xf numFmtId="0" fontId="20" fillId="0" borderId="0" xfId="0" applyFont="1" applyAlignment="1">
      <alignment horizontal="left" vertical="top"/>
    </xf>
    <xf numFmtId="0" fontId="11" fillId="0" borderId="0" xfId="12" applyBorder="1" applyAlignment="1">
      <alignment horizontal="center"/>
    </xf>
    <xf numFmtId="0" fontId="0" fillId="0" borderId="0" xfId="0" applyAlignment="1" applyProtection="1">
      <alignment vertical="top"/>
      <protection locked="0"/>
    </xf>
    <xf numFmtId="0" fontId="0" fillId="0" borderId="0" xfId="0" applyAlignment="1">
      <alignment horizontal="right" vertical="top"/>
    </xf>
    <xf numFmtId="0" fontId="0" fillId="0" borderId="0" xfId="0" applyAlignment="1" applyProtection="1">
      <alignment horizontal="right" vertical="top"/>
      <protection locked="0"/>
    </xf>
    <xf numFmtId="0" fontId="0" fillId="0" borderId="0" xfId="0" quotePrefix="1" applyAlignment="1" applyProtection="1">
      <alignment vertical="top"/>
      <protection locked="0"/>
    </xf>
    <xf numFmtId="0" fontId="1" fillId="0" borderId="0" xfId="0" applyFont="1" applyAlignment="1" applyProtection="1">
      <alignment vertical="top"/>
      <protection locked="0"/>
    </xf>
    <xf numFmtId="0" fontId="11" fillId="0" borderId="11" xfId="12" applyBorder="1" applyAlignment="1"/>
    <xf numFmtId="0" fontId="11" fillId="0" borderId="12" xfId="12" applyBorder="1" applyAlignment="1"/>
    <xf numFmtId="0" fontId="11" fillId="0" borderId="13" xfId="12" applyBorder="1" applyAlignment="1"/>
    <xf numFmtId="0" fontId="20" fillId="13" borderId="2" xfId="0" quotePrefix="1" applyFont="1" applyFill="1" applyBorder="1"/>
    <xf numFmtId="0" fontId="20" fillId="13" borderId="0" xfId="0" quotePrefix="1" applyFont="1" applyFill="1"/>
    <xf numFmtId="0" fontId="20" fillId="13" borderId="3" xfId="0" quotePrefix="1" applyFont="1" applyFill="1" applyBorder="1"/>
    <xf numFmtId="0" fontId="11" fillId="0" borderId="14" xfId="12" applyBorder="1" applyAlignment="1">
      <alignment horizontal="center"/>
    </xf>
    <xf numFmtId="0" fontId="11" fillId="0" borderId="0" xfId="12" applyBorder="1" applyAlignment="1">
      <alignment horizontal="center" wrapText="1"/>
    </xf>
    <xf numFmtId="0" fontId="11" fillId="0" borderId="15" xfId="12" applyBorder="1" applyAlignment="1">
      <alignment horizontal="center"/>
    </xf>
    <xf numFmtId="0" fontId="12" fillId="0" borderId="16" xfId="13" applyBorder="1" applyAlignment="1">
      <alignment horizontal="center" wrapText="1"/>
    </xf>
    <xf numFmtId="0" fontId="12" fillId="0" borderId="6" xfId="13" applyAlignment="1">
      <alignment horizontal="center" wrapText="1"/>
    </xf>
    <xf numFmtId="0" fontId="12" fillId="0" borderId="17" xfId="13" applyBorder="1" applyAlignment="1">
      <alignment horizontal="center" wrapText="1"/>
    </xf>
    <xf numFmtId="0" fontId="0" fillId="0" borderId="0" xfId="0" applyAlignment="1" applyProtection="1">
      <alignment horizontal="left" vertical="top" wrapText="1"/>
      <protection locked="0"/>
    </xf>
    <xf numFmtId="0" fontId="27" fillId="0" borderId="18" xfId="14" applyFont="1" applyBorder="1"/>
    <xf numFmtId="0" fontId="27" fillId="0" borderId="19" xfId="0" applyFont="1" applyBorder="1"/>
    <xf numFmtId="0" fontId="0" fillId="0" borderId="20" xfId="0" applyBorder="1" applyAlignment="1">
      <alignment horizontal="center" vertical="center"/>
    </xf>
    <xf numFmtId="0" fontId="16" fillId="0" borderId="0" xfId="0" quotePrefix="1" applyFont="1"/>
    <xf numFmtId="0" fontId="11" fillId="0" borderId="5" xfId="12" applyProtection="1">
      <protection locked="0"/>
    </xf>
    <xf numFmtId="0" fontId="24" fillId="0" borderId="5" xfId="12" applyFont="1"/>
    <xf numFmtId="0" fontId="20" fillId="0" borderId="0" xfId="0" quotePrefix="1" applyFont="1" applyAlignment="1">
      <alignment vertical="top"/>
    </xf>
    <xf numFmtId="0" fontId="28" fillId="9" borderId="0" xfId="8" applyFont="1" applyProtection="1">
      <protection locked="0"/>
    </xf>
    <xf numFmtId="0" fontId="16" fillId="7" borderId="0" xfId="6" applyFont="1" applyProtection="1">
      <protection locked="0"/>
    </xf>
    <xf numFmtId="0" fontId="12" fillId="0" borderId="6" xfId="13" applyAlignment="1"/>
    <xf numFmtId="0" fontId="3" fillId="2" borderId="0" xfId="1" applyFont="1" applyProtection="1">
      <protection locked="0"/>
    </xf>
    <xf numFmtId="0" fontId="19" fillId="0" borderId="0" xfId="17" applyFont="1"/>
    <xf numFmtId="0" fontId="21" fillId="0" borderId="0" xfId="0" applyFont="1"/>
    <xf numFmtId="0" fontId="29" fillId="0" borderId="0" xfId="0" applyFont="1" applyAlignment="1">
      <alignment vertical="top"/>
    </xf>
    <xf numFmtId="0" fontId="20" fillId="0" borderId="0" xfId="0" applyFont="1"/>
    <xf numFmtId="0" fontId="0" fillId="0" borderId="0" xfId="0" applyAlignment="1">
      <alignment horizontal="left" vertical="top" wrapText="1"/>
    </xf>
    <xf numFmtId="0" fontId="10" fillId="0" borderId="0" xfId="11" applyAlignment="1">
      <alignment horizontal="left" vertical="top" wrapText="1"/>
    </xf>
    <xf numFmtId="0" fontId="8" fillId="16" borderId="0" xfId="1" applyFill="1" applyAlignment="1" applyProtection="1">
      <alignment horizontal="left" vertical="top" wrapText="1"/>
      <protection locked="0"/>
    </xf>
    <xf numFmtId="0" fontId="8" fillId="16" borderId="0" xfId="3" quotePrefix="1" applyFill="1" applyAlignment="1" applyProtection="1">
      <alignment horizontal="left" vertical="top" wrapText="1"/>
      <protection locked="0"/>
    </xf>
    <xf numFmtId="0" fontId="8" fillId="16" borderId="0" xfId="2" quotePrefix="1" applyFill="1" applyAlignment="1" applyProtection="1">
      <alignment horizontal="left" vertical="top" wrapText="1"/>
      <protection locked="0"/>
    </xf>
    <xf numFmtId="0" fontId="0" fillId="0" borderId="0" xfId="0" applyAlignment="1" applyProtection="1">
      <alignment horizontal="left" vertical="top" wrapText="1"/>
      <protection locked="0"/>
    </xf>
    <xf numFmtId="0" fontId="11" fillId="0" borderId="0" xfId="12" applyBorder="1" applyAlignment="1">
      <alignment horizontal="center"/>
    </xf>
    <xf numFmtId="0" fontId="13" fillId="0" borderId="7" xfId="14" applyFill="1" applyAlignment="1">
      <alignment horizontal="center"/>
    </xf>
    <xf numFmtId="0" fontId="13" fillId="0" borderId="7" xfId="14" applyFill="1"/>
    <xf numFmtId="0" fontId="0" fillId="0" borderId="0" xfId="0" applyFill="1"/>
    <xf numFmtId="0" fontId="8" fillId="7" borderId="0" xfId="6"/>
    <xf numFmtId="0" fontId="0" fillId="0" borderId="0" xfId="0" applyFont="1" applyFill="1"/>
    <xf numFmtId="0" fontId="8" fillId="17" borderId="0" xfId="18" applyFont="1"/>
    <xf numFmtId="0" fontId="8" fillId="18" borderId="0" xfId="19" applyFont="1"/>
    <xf numFmtId="0" fontId="8" fillId="6" borderId="0" xfId="5" applyFont="1"/>
    <xf numFmtId="0" fontId="8" fillId="7" borderId="0" xfId="6" applyFont="1"/>
  </cellXfs>
  <cellStyles count="20">
    <cellStyle name="20% - Accent1" xfId="18" builtinId="30"/>
    <cellStyle name="20% - Accent2" xfId="19" builtinId="34"/>
    <cellStyle name="20% - Accent3" xfId="1" builtinId="38"/>
    <cellStyle name="20% - Accent4" xfId="2" builtinId="42"/>
    <cellStyle name="20% - Accent5" xfId="3" builtinId="46"/>
    <cellStyle name="20% - Accent6" xfId="4" builtinId="50"/>
    <cellStyle name="40% - Accent3" xfId="5" builtinId="39"/>
    <cellStyle name="40% - Accent4" xfId="6" builtinId="43"/>
    <cellStyle name="40% - Accent5" xfId="7" builtinId="47"/>
    <cellStyle name="60% - Accent5" xfId="8" builtinId="48"/>
    <cellStyle name="Accent3" xfId="9" builtinId="37"/>
    <cellStyle name="Accent5" xfId="10" builtinId="45"/>
    <cellStyle name="Explanatory Text" xfId="11" builtinId="53"/>
    <cellStyle name="Heading 1" xfId="12" builtinId="16"/>
    <cellStyle name="Heading 2" xfId="13" builtinId="17"/>
    <cellStyle name="Heading 3" xfId="14" builtinId="18"/>
    <cellStyle name="Hyperlink" xfId="15" builtinId="8"/>
    <cellStyle name="Input" xfId="16" builtinId="20"/>
    <cellStyle name="Normal" xfId="0" builtinId="0"/>
    <cellStyle name="Warning Text" xfId="17" builtinId="11"/>
  </cellStyles>
  <dxfs count="86">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5</xdr:col>
      <xdr:colOff>381000</xdr:colOff>
      <xdr:row>4</xdr:row>
      <xdr:rowOff>95250</xdr:rowOff>
    </xdr:from>
    <xdr:to>
      <xdr:col>5</xdr:col>
      <xdr:colOff>381000</xdr:colOff>
      <xdr:row>8</xdr:row>
      <xdr:rowOff>152400</xdr:rowOff>
    </xdr:to>
    <xdr:cxnSp macro="">
      <xdr:nvCxnSpPr>
        <xdr:cNvPr id="3" name="Straight Arrow Connector 2">
          <a:extLst>
            <a:ext uri="{FF2B5EF4-FFF2-40B4-BE49-F238E27FC236}">
              <a16:creationId xmlns:a16="http://schemas.microsoft.com/office/drawing/2014/main" id="{55BEAB39-6FBA-5786-6C75-E6FC52073733}"/>
            </a:ext>
          </a:extLst>
        </xdr:cNvPr>
        <xdr:cNvCxnSpPr/>
      </xdr:nvCxnSpPr>
      <xdr:spPr>
        <a:xfrm>
          <a:off x="5257800" y="4257675"/>
          <a:ext cx="0" cy="4381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rc-soar.com/opentx/setups/f3j/changelog.htm" TargetMode="External"/><Relationship Id="rId2" Type="http://schemas.openxmlformats.org/officeDocument/2006/relationships/hyperlink" Target="http://www.rc-soar.com/opentx" TargetMode="External"/><Relationship Id="rId1" Type="http://schemas.openxmlformats.org/officeDocument/2006/relationships/hyperlink" Target="http://rc-soar.com/email.htm"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A26F8F-06EE-4E78-B45B-1F607F0B9523}">
  <sheetPr>
    <pageSetUpPr fitToPage="1"/>
  </sheetPr>
  <dimension ref="A1:E20"/>
  <sheetViews>
    <sheetView showGridLines="0" showRowColHeaders="0" tabSelected="1" workbookViewId="0"/>
  </sheetViews>
  <sheetFormatPr defaultRowHeight="15" x14ac:dyDescent="0.25"/>
  <cols>
    <col min="1" max="1" width="1.7109375" customWidth="1"/>
    <col min="2" max="2" width="12.28515625" customWidth="1"/>
    <col min="3" max="3" width="17.28515625" customWidth="1"/>
    <col min="4" max="4" width="22.5703125" customWidth="1"/>
    <col min="5" max="5" width="6" customWidth="1"/>
  </cols>
  <sheetData>
    <row r="1" spans="1:5" ht="32.25" thickBot="1" x14ac:dyDescent="0.55000000000000004">
      <c r="B1" s="62" t="s">
        <v>293</v>
      </c>
      <c r="C1" s="3"/>
      <c r="D1" s="62"/>
    </row>
    <row r="2" spans="1:5" ht="15.75" thickTop="1" x14ac:dyDescent="0.25">
      <c r="B2" s="14" t="s">
        <v>23</v>
      </c>
    </row>
    <row r="3" spans="1:5" x14ac:dyDescent="0.25">
      <c r="B3" s="104" t="s">
        <v>291</v>
      </c>
      <c r="C3" s="104"/>
    </row>
    <row r="4" spans="1:5" x14ac:dyDescent="0.25">
      <c r="B4" s="33"/>
      <c r="C4" s="33"/>
    </row>
    <row r="5" spans="1:5" ht="18" thickBot="1" x14ac:dyDescent="0.35">
      <c r="B5" s="4" t="s">
        <v>73</v>
      </c>
      <c r="C5" s="4"/>
    </row>
    <row r="6" spans="1:5" ht="15.75" thickTop="1" x14ac:dyDescent="0.25">
      <c r="B6" s="34" t="s">
        <v>168</v>
      </c>
    </row>
    <row r="8" spans="1:5" ht="18" thickBot="1" x14ac:dyDescent="0.35">
      <c r="B8" s="4" t="s">
        <v>74</v>
      </c>
      <c r="C8" s="4"/>
    </row>
    <row r="9" spans="1:5" ht="15.75" thickTop="1" x14ac:dyDescent="0.25">
      <c r="B9" t="s">
        <v>75</v>
      </c>
      <c r="E9" s="17">
        <v>100</v>
      </c>
    </row>
    <row r="11" spans="1:5" ht="18" thickBot="1" x14ac:dyDescent="0.35">
      <c r="B11" s="4" t="s">
        <v>68</v>
      </c>
      <c r="C11" s="4"/>
    </row>
    <row r="12" spans="1:5" ht="15.75" thickTop="1" x14ac:dyDescent="0.25">
      <c r="A12" s="5"/>
      <c r="B12" s="67" t="s">
        <v>130</v>
      </c>
      <c r="C12" s="41"/>
      <c r="D12" s="1"/>
    </row>
    <row r="13" spans="1:5" x14ac:dyDescent="0.25">
      <c r="B13" s="1"/>
      <c r="C13" s="31"/>
    </row>
    <row r="14" spans="1:5" ht="18" thickBot="1" x14ac:dyDescent="0.35">
      <c r="B14" s="4" t="s">
        <v>67</v>
      </c>
    </row>
    <row r="15" spans="1:5" ht="15.75" thickTop="1" x14ac:dyDescent="0.25">
      <c r="B15" t="s">
        <v>292</v>
      </c>
    </row>
    <row r="18" spans="2:2" x14ac:dyDescent="0.25">
      <c r="B18" s="5" t="s">
        <v>66</v>
      </c>
    </row>
    <row r="19" spans="2:2" x14ac:dyDescent="0.25">
      <c r="B19" s="5"/>
    </row>
    <row r="20" spans="2:2" x14ac:dyDescent="0.25">
      <c r="B20" s="5" t="s">
        <v>46</v>
      </c>
    </row>
  </sheetData>
  <mergeCells count="1">
    <mergeCell ref="B3:C3"/>
  </mergeCells>
  <hyperlinks>
    <hyperlink ref="B20" r:id="rId1" display="Contact Mike Shellim" xr:uid="{2710DD3A-77B0-4F23-BC2F-5C7C66BAEAFE}"/>
    <hyperlink ref="B18" r:id="rId2" xr:uid="{C3AB375E-1771-47B6-A2A3-F34E943AEFE4}"/>
    <hyperlink ref="B12" r:id="rId3" xr:uid="{3157865E-560A-4767-9B45-D54871CA831A}"/>
  </hyperlinks>
  <pageMargins left="0.7" right="0.7" top="0.75" bottom="0.75" header="0.3" footer="0.3"/>
  <pageSetup paperSize="9" orientation="landscape" verticalDpi="300"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75C870-55F9-49D7-96F6-E5F0AF14CED7}">
  <dimension ref="B1:H26"/>
  <sheetViews>
    <sheetView showGridLines="0" showRowColHeaders="0" zoomScaleNormal="100" workbookViewId="0"/>
  </sheetViews>
  <sheetFormatPr defaultRowHeight="15" x14ac:dyDescent="0.25"/>
  <cols>
    <col min="1" max="1" width="1.5703125" customWidth="1"/>
    <col min="2" max="2" width="12" customWidth="1"/>
    <col min="3" max="3" width="37.5703125" customWidth="1"/>
    <col min="4" max="4" width="26.5703125" customWidth="1"/>
    <col min="5" max="5" width="21.28515625" customWidth="1"/>
    <col min="6" max="6" width="17.85546875" customWidth="1"/>
  </cols>
  <sheetData>
    <row r="1" spans="2:6" ht="32.25" thickBot="1" x14ac:dyDescent="0.55000000000000004">
      <c r="B1" s="62" t="s">
        <v>255</v>
      </c>
      <c r="C1" s="62"/>
    </row>
    <row r="2" spans="2:6" ht="15.75" thickTop="1" x14ac:dyDescent="0.25"/>
    <row r="4" spans="2:6" ht="18" thickBot="1" x14ac:dyDescent="0.35">
      <c r="B4" s="4" t="s">
        <v>349</v>
      </c>
    </row>
    <row r="5" spans="2:6" ht="15.75" thickTop="1" x14ac:dyDescent="0.25"/>
    <row r="6" spans="2:6" x14ac:dyDescent="0.25">
      <c r="B6" s="101" t="s">
        <v>350</v>
      </c>
      <c r="C6" s="101" t="s">
        <v>36</v>
      </c>
    </row>
    <row r="7" spans="2:6" x14ac:dyDescent="0.25">
      <c r="B7" t="s">
        <v>31</v>
      </c>
      <c r="C7" t="s">
        <v>22</v>
      </c>
    </row>
    <row r="8" spans="2:6" x14ac:dyDescent="0.25">
      <c r="B8" t="s">
        <v>29</v>
      </c>
      <c r="C8" t="s">
        <v>2</v>
      </c>
    </row>
    <row r="9" spans="2:6" x14ac:dyDescent="0.25">
      <c r="B9" t="s">
        <v>32</v>
      </c>
      <c r="C9" t="s">
        <v>1</v>
      </c>
    </row>
    <row r="10" spans="2:6" x14ac:dyDescent="0.25">
      <c r="B10" t="s">
        <v>19</v>
      </c>
      <c r="C10" t="s">
        <v>268</v>
      </c>
    </row>
    <row r="11" spans="2:6" x14ac:dyDescent="0.25">
      <c r="B11" s="7" t="s">
        <v>18</v>
      </c>
      <c r="C11" s="34" t="s">
        <v>283</v>
      </c>
      <c r="D11" s="34"/>
      <c r="E11" s="34"/>
    </row>
    <row r="14" spans="2:6" ht="18" thickBot="1" x14ac:dyDescent="0.35">
      <c r="B14" s="4" t="s">
        <v>347</v>
      </c>
      <c r="C14" s="4"/>
      <c r="D14" s="4"/>
      <c r="E14" s="4"/>
    </row>
    <row r="15" spans="2:6" ht="15.75" thickTop="1" x14ac:dyDescent="0.25">
      <c r="B15" t="s">
        <v>259</v>
      </c>
    </row>
    <row r="16" spans="2:6" x14ac:dyDescent="0.25">
      <c r="B16" t="s">
        <v>351</v>
      </c>
      <c r="F16" s="100"/>
    </row>
    <row r="17" spans="2:8" x14ac:dyDescent="0.25">
      <c r="F17" s="100"/>
    </row>
    <row r="18" spans="2:8" x14ac:dyDescent="0.25">
      <c r="B18" s="101" t="s">
        <v>260</v>
      </c>
      <c r="C18" s="101" t="s">
        <v>36</v>
      </c>
      <c r="D18" s="101" t="s">
        <v>348</v>
      </c>
      <c r="E18" s="101" t="s">
        <v>261</v>
      </c>
      <c r="F18" s="101" t="s">
        <v>262</v>
      </c>
    </row>
    <row r="19" spans="2:8" x14ac:dyDescent="0.25">
      <c r="B19" t="s">
        <v>271</v>
      </c>
      <c r="C19" t="s">
        <v>279</v>
      </c>
      <c r="D19" t="s">
        <v>264</v>
      </c>
      <c r="E19" t="s">
        <v>265</v>
      </c>
      <c r="F19" t="s">
        <v>266</v>
      </c>
    </row>
    <row r="20" spans="2:8" x14ac:dyDescent="0.25">
      <c r="B20" t="s">
        <v>272</v>
      </c>
      <c r="C20" s="103" t="s">
        <v>278</v>
      </c>
      <c r="D20" t="s">
        <v>276</v>
      </c>
      <c r="E20" t="s">
        <v>59</v>
      </c>
      <c r="F20" t="s">
        <v>263</v>
      </c>
    </row>
    <row r="21" spans="2:8" x14ac:dyDescent="0.25">
      <c r="B21" t="s">
        <v>269</v>
      </c>
      <c r="C21" s="102" t="s">
        <v>277</v>
      </c>
      <c r="D21" s="7" t="s">
        <v>276</v>
      </c>
      <c r="E21" s="7" t="s">
        <v>58</v>
      </c>
      <c r="F21" s="7" t="s">
        <v>267</v>
      </c>
    </row>
    <row r="22" spans="2:8" x14ac:dyDescent="0.25">
      <c r="B22" t="s">
        <v>273</v>
      </c>
      <c r="C22" t="s">
        <v>281</v>
      </c>
      <c r="D22" t="s">
        <v>280</v>
      </c>
      <c r="E22" t="s">
        <v>62</v>
      </c>
      <c r="F22" t="s">
        <v>267</v>
      </c>
    </row>
    <row r="23" spans="2:8" x14ac:dyDescent="0.25">
      <c r="B23" t="s">
        <v>274</v>
      </c>
      <c r="C23" t="s">
        <v>275</v>
      </c>
      <c r="D23" t="s">
        <v>280</v>
      </c>
      <c r="E23" t="s">
        <v>136</v>
      </c>
      <c r="F23" t="s">
        <v>267</v>
      </c>
    </row>
    <row r="24" spans="2:8" x14ac:dyDescent="0.25">
      <c r="B24" t="s">
        <v>270</v>
      </c>
      <c r="C24" t="s">
        <v>282</v>
      </c>
      <c r="D24" t="s">
        <v>280</v>
      </c>
      <c r="E24" t="s">
        <v>63</v>
      </c>
      <c r="F24" t="s">
        <v>267</v>
      </c>
    </row>
    <row r="25" spans="2:8" x14ac:dyDescent="0.25">
      <c r="B25" t="s">
        <v>353</v>
      </c>
      <c r="C25" t="s">
        <v>354</v>
      </c>
      <c r="D25" t="s">
        <v>331</v>
      </c>
      <c r="E25" t="s">
        <v>331</v>
      </c>
      <c r="F25" t="s">
        <v>267</v>
      </c>
    </row>
    <row r="26" spans="2:8" x14ac:dyDescent="0.25">
      <c r="H26" s="2"/>
    </row>
  </sheetData>
  <pageMargins left="0.7" right="0.7" top="0.75" bottom="0.75" header="0.3" footer="0.3"/>
  <pageSetup paperSize="9" orientation="landscape"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4366B9-5D69-423F-8C91-4C3E317B1029}">
  <dimension ref="B1:F26"/>
  <sheetViews>
    <sheetView showGridLines="0" showRowColHeaders="0" zoomScaleNormal="100" workbookViewId="0"/>
  </sheetViews>
  <sheetFormatPr defaultRowHeight="15" x14ac:dyDescent="0.25"/>
  <cols>
    <col min="1" max="1" width="1.7109375" customWidth="1"/>
    <col min="2" max="2" width="13.5703125" customWidth="1"/>
    <col min="3" max="3" width="9.42578125" customWidth="1"/>
    <col min="4" max="4" width="13.7109375" customWidth="1"/>
    <col min="5" max="5" width="17" customWidth="1"/>
    <col min="6" max="6" width="20.5703125" customWidth="1"/>
    <col min="7" max="7" width="10.28515625" customWidth="1"/>
  </cols>
  <sheetData>
    <row r="1" spans="2:6" ht="32.25" thickBot="1" x14ac:dyDescent="0.55000000000000004">
      <c r="B1" s="94" t="s">
        <v>160</v>
      </c>
      <c r="C1" s="29"/>
      <c r="D1" s="29"/>
      <c r="E1" s="29"/>
    </row>
    <row r="2" spans="2:6" ht="15.75" thickTop="1" x14ac:dyDescent="0.25"/>
    <row r="3" spans="2:6" ht="15.75" thickBot="1" x14ac:dyDescent="0.3">
      <c r="B3" s="15" t="s">
        <v>56</v>
      </c>
      <c r="C3" s="15" t="s">
        <v>57</v>
      </c>
      <c r="D3" s="15"/>
      <c r="E3" s="15" t="s">
        <v>3</v>
      </c>
      <c r="F3" s="15" t="s">
        <v>51</v>
      </c>
    </row>
    <row r="4" spans="2:6" x14ac:dyDescent="0.25">
      <c r="B4" t="s">
        <v>5</v>
      </c>
      <c r="C4" t="s">
        <v>28</v>
      </c>
      <c r="E4" s="1" t="s">
        <v>89</v>
      </c>
      <c r="F4" t="s">
        <v>52</v>
      </c>
    </row>
    <row r="5" spans="2:6" x14ac:dyDescent="0.25">
      <c r="B5" t="s">
        <v>6</v>
      </c>
      <c r="C5" t="s">
        <v>47</v>
      </c>
      <c r="E5" s="1" t="s">
        <v>296</v>
      </c>
    </row>
    <row r="6" spans="2:6" x14ac:dyDescent="0.25">
      <c r="B6" t="s">
        <v>7</v>
      </c>
      <c r="C6" t="s">
        <v>82</v>
      </c>
      <c r="E6" s="1" t="s">
        <v>402</v>
      </c>
    </row>
    <row r="7" spans="2:6" x14ac:dyDescent="0.25">
      <c r="B7" t="s">
        <v>34</v>
      </c>
      <c r="C7" t="s">
        <v>141</v>
      </c>
      <c r="E7" s="1" t="s">
        <v>143</v>
      </c>
    </row>
    <row r="8" spans="2:6" x14ac:dyDescent="0.25">
      <c r="B8" t="s">
        <v>48</v>
      </c>
      <c r="C8" t="s">
        <v>0</v>
      </c>
      <c r="E8" s="1" t="s">
        <v>88</v>
      </c>
    </row>
    <row r="9" spans="2:6" x14ac:dyDescent="0.25">
      <c r="B9" t="s">
        <v>81</v>
      </c>
      <c r="C9" t="s">
        <v>69</v>
      </c>
      <c r="E9" s="1" t="s">
        <v>295</v>
      </c>
    </row>
    <row r="10" spans="2:6" ht="15" customHeight="1" x14ac:dyDescent="0.25">
      <c r="B10" t="s">
        <v>142</v>
      </c>
      <c r="C10" t="s">
        <v>71</v>
      </c>
      <c r="E10" s="1" t="s">
        <v>223</v>
      </c>
      <c r="F10" t="s">
        <v>53</v>
      </c>
    </row>
    <row r="11" spans="2:6" ht="15" customHeight="1" x14ac:dyDescent="0.25">
      <c r="B11" t="s">
        <v>4</v>
      </c>
      <c r="C11" t="s">
        <v>70</v>
      </c>
      <c r="E11" s="1" t="s">
        <v>33</v>
      </c>
      <c r="F11" s="1" t="s">
        <v>91</v>
      </c>
    </row>
    <row r="12" spans="2:6" ht="15.75" customHeight="1" x14ac:dyDescent="0.25">
      <c r="E12" s="1"/>
    </row>
    <row r="13" spans="2:6" s="7" customFormat="1" ht="97.5" customHeight="1" x14ac:dyDescent="0.25">
      <c r="B13" s="105" t="s">
        <v>175</v>
      </c>
      <c r="C13" s="105"/>
      <c r="D13" s="105"/>
      <c r="E13" s="105"/>
      <c r="F13" s="105"/>
    </row>
    <row r="14" spans="2:6" ht="23.25" customHeight="1" thickBot="1" x14ac:dyDescent="0.55000000000000004">
      <c r="B14" s="93" t="s">
        <v>159</v>
      </c>
      <c r="C14" s="62"/>
      <c r="D14" s="62"/>
      <c r="E14" s="3"/>
      <c r="F14" s="3"/>
    </row>
    <row r="15" spans="2:6" ht="20.25" customHeight="1" thickTop="1" thickBot="1" x14ac:dyDescent="0.3">
      <c r="B15" s="89" t="s">
        <v>27</v>
      </c>
      <c r="C15" s="111" t="s">
        <v>284</v>
      </c>
      <c r="D15" s="112" t="s">
        <v>294</v>
      </c>
      <c r="E15" s="15" t="s">
        <v>155</v>
      </c>
      <c r="F15" s="15"/>
    </row>
    <row r="16" spans="2:6" x14ac:dyDescent="0.25">
      <c r="B16" s="90" t="s">
        <v>47</v>
      </c>
      <c r="C16" s="18" t="s">
        <v>26</v>
      </c>
      <c r="D16" s="30" t="s">
        <v>33</v>
      </c>
      <c r="E16" s="30" t="s">
        <v>33</v>
      </c>
    </row>
    <row r="17" spans="2:6" x14ac:dyDescent="0.25">
      <c r="B17" s="90" t="s">
        <v>82</v>
      </c>
      <c r="C17" s="18" t="s">
        <v>25</v>
      </c>
      <c r="D17" s="30" t="s">
        <v>33</v>
      </c>
      <c r="E17" s="30" t="s">
        <v>33</v>
      </c>
    </row>
    <row r="18" spans="2:6" x14ac:dyDescent="0.25">
      <c r="B18" s="90" t="s">
        <v>170</v>
      </c>
      <c r="C18" s="18" t="s">
        <v>24</v>
      </c>
      <c r="D18" s="30" t="s">
        <v>33</v>
      </c>
      <c r="E18" s="92" t="s">
        <v>171</v>
      </c>
    </row>
    <row r="19" spans="2:6" x14ac:dyDescent="0.25">
      <c r="B19" s="90" t="s">
        <v>0</v>
      </c>
      <c r="C19" s="18" t="s">
        <v>24</v>
      </c>
      <c r="D19" s="30" t="s">
        <v>33</v>
      </c>
      <c r="E19" s="2" t="s">
        <v>172</v>
      </c>
    </row>
    <row r="20" spans="2:6" x14ac:dyDescent="0.25">
      <c r="B20" s="90" t="s">
        <v>69</v>
      </c>
      <c r="C20" s="91" t="s">
        <v>26</v>
      </c>
      <c r="D20" s="2" t="s">
        <v>156</v>
      </c>
      <c r="E20" t="s">
        <v>174</v>
      </c>
    </row>
    <row r="21" spans="2:6" x14ac:dyDescent="0.25">
      <c r="B21" s="90" t="s">
        <v>70</v>
      </c>
      <c r="C21" s="91" t="s">
        <v>26</v>
      </c>
      <c r="D21" s="2" t="s">
        <v>157</v>
      </c>
      <c r="E21" t="s">
        <v>173</v>
      </c>
    </row>
    <row r="22" spans="2:6" x14ac:dyDescent="0.25">
      <c r="B22" s="90" t="s">
        <v>71</v>
      </c>
      <c r="C22" s="91" t="s">
        <v>26</v>
      </c>
      <c r="D22" s="92" t="s">
        <v>158</v>
      </c>
      <c r="E22" t="s">
        <v>173</v>
      </c>
    </row>
    <row r="23" spans="2:6" x14ac:dyDescent="0.25">
      <c r="B23" s="1"/>
    </row>
    <row r="24" spans="2:6" x14ac:dyDescent="0.25">
      <c r="B24" s="1"/>
    </row>
    <row r="26" spans="2:6" ht="27.75" customHeight="1" x14ac:dyDescent="0.25">
      <c r="C26" s="7"/>
      <c r="D26" s="7"/>
      <c r="E26" s="7"/>
      <c r="F26" s="7"/>
    </row>
  </sheetData>
  <mergeCells count="1">
    <mergeCell ref="B13:F13"/>
  </mergeCells>
  <pageMargins left="0.7" right="0.7" top="0.75" bottom="0.75" header="0.3" footer="0.3"/>
  <pageSetup paperSize="9" orientation="landscape"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0B9C15-D5BD-4566-BFAF-BF532F72F438}">
  <sheetPr>
    <pageSetUpPr fitToPage="1"/>
  </sheetPr>
  <dimension ref="A1:U134"/>
  <sheetViews>
    <sheetView showGridLines="0" showRowColHeaders="0" zoomScaleNormal="100" workbookViewId="0">
      <pane ySplit="5" topLeftCell="A6" activePane="bottomLeft" state="frozen"/>
      <selection pane="bottomLeft"/>
    </sheetView>
  </sheetViews>
  <sheetFormatPr defaultRowHeight="15" x14ac:dyDescent="0.25"/>
  <cols>
    <col min="1" max="1" width="1.5703125" style="9" customWidth="1"/>
    <col min="2" max="2" width="15.5703125" style="9" customWidth="1"/>
    <col min="3" max="3" width="16" style="9" customWidth="1"/>
    <col min="4" max="4" width="5.28515625" style="9" customWidth="1"/>
    <col min="5" max="5" width="5.5703125" style="9" customWidth="1"/>
    <col min="6" max="6" width="14.28515625" style="22" customWidth="1"/>
    <col min="7" max="7" width="5.5703125" style="9" customWidth="1"/>
    <col min="8" max="8" width="18.85546875" style="9" customWidth="1"/>
    <col min="9" max="9" width="5.42578125" style="20" customWidth="1"/>
    <col min="10" max="10" width="8.42578125" style="20" customWidth="1"/>
    <col min="11" max="11" width="84.5703125" style="9" customWidth="1"/>
    <col min="12" max="21" width="9" customWidth="1"/>
    <col min="22" max="16384" width="9.140625" style="9"/>
  </cols>
  <sheetData>
    <row r="1" spans="1:21" ht="32.25" thickBot="1" x14ac:dyDescent="0.55000000000000004">
      <c r="B1" s="62" t="s">
        <v>163</v>
      </c>
      <c r="C1" s="62"/>
      <c r="D1" s="62"/>
      <c r="E1" s="62"/>
      <c r="F1" s="62"/>
      <c r="G1"/>
      <c r="H1"/>
      <c r="I1"/>
      <c r="J1"/>
      <c r="K1"/>
    </row>
    <row r="2" spans="1:21" ht="15.75" thickTop="1" x14ac:dyDescent="0.25">
      <c r="B2"/>
      <c r="C2"/>
      <c r="D2"/>
      <c r="E2"/>
      <c r="F2" s="24"/>
      <c r="G2"/>
      <c r="H2"/>
      <c r="I2"/>
      <c r="J2"/>
      <c r="K2"/>
    </row>
    <row r="3" spans="1:21" x14ac:dyDescent="0.25">
      <c r="B3" s="48" t="s">
        <v>116</v>
      </c>
      <c r="C3" s="48"/>
      <c r="D3" s="48"/>
      <c r="E3" s="48"/>
      <c r="F3" s="48"/>
      <c r="G3" s="48"/>
      <c r="H3" s="48"/>
      <c r="I3"/>
      <c r="J3"/>
    </row>
    <row r="5" spans="1:21" ht="17.25" customHeight="1" thickBot="1" x14ac:dyDescent="0.3">
      <c r="A5"/>
      <c r="B5" s="66" t="s">
        <v>245</v>
      </c>
      <c r="C5" s="63" t="s">
        <v>246</v>
      </c>
      <c r="D5" s="66" t="s">
        <v>247</v>
      </c>
      <c r="E5" s="64" t="s">
        <v>248</v>
      </c>
      <c r="F5" s="64" t="s">
        <v>249</v>
      </c>
      <c r="G5" s="64" t="s">
        <v>250</v>
      </c>
      <c r="H5" s="64" t="s">
        <v>251</v>
      </c>
      <c r="I5" s="64" t="s">
        <v>252</v>
      </c>
      <c r="J5" s="66" t="s">
        <v>253</v>
      </c>
      <c r="K5"/>
      <c r="U5" s="9"/>
    </row>
    <row r="6" spans="1:21" ht="19.5" thickTop="1" x14ac:dyDescent="0.3">
      <c r="A6" s="16"/>
      <c r="B6" s="54" t="s">
        <v>117</v>
      </c>
      <c r="C6" s="49"/>
      <c r="D6" s="49"/>
      <c r="E6" s="49"/>
      <c r="F6" s="50"/>
      <c r="G6" s="49"/>
      <c r="H6" s="49"/>
      <c r="I6" s="49"/>
      <c r="J6" s="49"/>
      <c r="K6" s="49"/>
    </row>
    <row r="7" spans="1:21" ht="45" customHeight="1" x14ac:dyDescent="0.25">
      <c r="A7" s="16"/>
      <c r="B7" s="106" t="s">
        <v>237</v>
      </c>
      <c r="C7" s="106"/>
      <c r="D7" s="106"/>
      <c r="E7" s="106"/>
      <c r="F7" s="106"/>
      <c r="G7" s="106"/>
      <c r="H7" s="106"/>
      <c r="I7" s="106"/>
      <c r="J7" s="106"/>
      <c r="K7" s="106"/>
    </row>
    <row r="8" spans="1:21" x14ac:dyDescent="0.25">
      <c r="A8" s="16"/>
      <c r="B8" s="20"/>
      <c r="C8" s="20"/>
      <c r="D8" s="20"/>
      <c r="E8" s="20"/>
      <c r="F8" s="9"/>
      <c r="H8" s="20"/>
      <c r="J8" s="9"/>
      <c r="K8"/>
      <c r="U8" s="9"/>
    </row>
    <row r="9" spans="1:21" x14ac:dyDescent="0.25">
      <c r="B9" s="53" t="s">
        <v>377</v>
      </c>
      <c r="C9" s="99" t="s">
        <v>227</v>
      </c>
      <c r="D9" s="52"/>
      <c r="E9" s="52"/>
      <c r="F9" s="52"/>
      <c r="G9" s="52"/>
      <c r="H9" s="52"/>
      <c r="I9" s="52"/>
      <c r="J9" s="52"/>
      <c r="K9" s="52"/>
      <c r="U9" s="9"/>
    </row>
    <row r="10" spans="1:21" customFormat="1" ht="17.25" x14ac:dyDescent="0.25">
      <c r="A10" s="9"/>
      <c r="B10" s="9"/>
      <c r="C10" s="9" t="s">
        <v>325</v>
      </c>
      <c r="D10" s="9">
        <v>100</v>
      </c>
      <c r="E10" s="22"/>
      <c r="F10" s="9" t="s">
        <v>224</v>
      </c>
      <c r="G10" t="s">
        <v>225</v>
      </c>
      <c r="H10" s="21"/>
      <c r="I10" s="21"/>
      <c r="J10" s="9" t="s">
        <v>106</v>
      </c>
    </row>
    <row r="11" spans="1:21" ht="17.25" x14ac:dyDescent="0.25">
      <c r="C11" s="9" t="s">
        <v>326</v>
      </c>
      <c r="D11" s="22">
        <v>100</v>
      </c>
      <c r="E11" s="22"/>
      <c r="F11" s="9" t="s">
        <v>392</v>
      </c>
      <c r="G11" s="9" t="s">
        <v>226</v>
      </c>
      <c r="H11" s="20"/>
      <c r="J11" s="9" t="s">
        <v>90</v>
      </c>
      <c r="K11"/>
      <c r="U11" s="9"/>
    </row>
    <row r="12" spans="1:21" x14ac:dyDescent="0.25">
      <c r="C12" s="9" t="s">
        <v>327</v>
      </c>
      <c r="D12" s="9">
        <v>100</v>
      </c>
      <c r="E12" s="22"/>
      <c r="F12" s="10"/>
      <c r="H12" s="20"/>
      <c r="J12" s="9" t="s">
        <v>355</v>
      </c>
      <c r="K12"/>
      <c r="U12" s="9"/>
    </row>
    <row r="13" spans="1:21" ht="15" customHeight="1" x14ac:dyDescent="0.25">
      <c r="C13" s="9" t="s">
        <v>328</v>
      </c>
      <c r="D13" s="22" t="s">
        <v>77</v>
      </c>
      <c r="E13" s="22"/>
      <c r="F13" s="9" t="s">
        <v>13</v>
      </c>
      <c r="H13" s="20" t="s">
        <v>0</v>
      </c>
      <c r="J13" s="9" t="s">
        <v>238</v>
      </c>
      <c r="K13"/>
      <c r="U13" s="9"/>
    </row>
    <row r="14" spans="1:21" x14ac:dyDescent="0.25">
      <c r="B14" s="65" t="s">
        <v>17</v>
      </c>
      <c r="C14" s="9" t="s">
        <v>32</v>
      </c>
      <c r="D14" s="9">
        <v>100</v>
      </c>
      <c r="E14" s="22"/>
      <c r="F14" s="10"/>
      <c r="G14" s="9" t="s">
        <v>225</v>
      </c>
      <c r="H14" s="20" t="s">
        <v>28</v>
      </c>
      <c r="J14" s="9" t="s">
        <v>40</v>
      </c>
      <c r="K14"/>
      <c r="U14" s="9"/>
    </row>
    <row r="15" spans="1:21" x14ac:dyDescent="0.25">
      <c r="B15" s="65" t="s">
        <v>17</v>
      </c>
      <c r="C15" s="9" t="s">
        <v>32</v>
      </c>
      <c r="D15" s="9">
        <v>50</v>
      </c>
      <c r="E15" s="22"/>
      <c r="F15" s="10"/>
      <c r="G15" s="9" t="s">
        <v>225</v>
      </c>
      <c r="H15" s="20" t="s">
        <v>28</v>
      </c>
      <c r="I15" s="20" t="s">
        <v>107</v>
      </c>
      <c r="J15" s="9" t="s">
        <v>139</v>
      </c>
      <c r="K15"/>
      <c r="U15" s="9"/>
    </row>
    <row r="16" spans="1:21" x14ac:dyDescent="0.25">
      <c r="E16" s="22"/>
      <c r="F16" s="9"/>
      <c r="H16" s="20"/>
      <c r="J16" s="9"/>
      <c r="K16"/>
      <c r="U16" s="9"/>
    </row>
    <row r="17" spans="1:21" x14ac:dyDescent="0.25">
      <c r="B17" s="53" t="s">
        <v>378</v>
      </c>
      <c r="C17" s="57" t="s">
        <v>118</v>
      </c>
      <c r="D17" s="52"/>
      <c r="E17" s="52"/>
      <c r="F17" s="52"/>
      <c r="G17" s="52"/>
      <c r="H17" s="52"/>
      <c r="I17" s="52"/>
      <c r="J17" s="52"/>
      <c r="K17" s="52"/>
      <c r="U17" s="9"/>
    </row>
    <row r="18" spans="1:21" customFormat="1" ht="17.25" x14ac:dyDescent="0.25">
      <c r="A18" s="9"/>
      <c r="B18" s="9"/>
      <c r="C18" s="9" t="s">
        <v>329</v>
      </c>
      <c r="D18" s="9">
        <v>-100</v>
      </c>
      <c r="E18" s="22"/>
      <c r="F18" s="9" t="s">
        <v>224</v>
      </c>
      <c r="G18" t="s">
        <v>225</v>
      </c>
      <c r="H18" s="21"/>
      <c r="I18" s="21"/>
      <c r="J18" s="9" t="s">
        <v>106</v>
      </c>
    </row>
    <row r="19" spans="1:21" ht="17.25" x14ac:dyDescent="0.25">
      <c r="C19" s="9" t="s">
        <v>326</v>
      </c>
      <c r="D19" s="22">
        <v>-100</v>
      </c>
      <c r="E19" s="22"/>
      <c r="F19" s="9" t="s">
        <v>392</v>
      </c>
      <c r="G19" s="9" t="s">
        <v>226</v>
      </c>
      <c r="H19" s="20"/>
      <c r="J19" s="9" t="s">
        <v>90</v>
      </c>
      <c r="K19"/>
      <c r="U19" s="9"/>
    </row>
    <row r="20" spans="1:21" x14ac:dyDescent="0.25">
      <c r="C20" s="9" t="s">
        <v>327</v>
      </c>
      <c r="D20" s="9">
        <v>100</v>
      </c>
      <c r="E20" s="22"/>
      <c r="F20" s="10"/>
      <c r="H20" s="20"/>
      <c r="J20" s="9" t="s">
        <v>355</v>
      </c>
      <c r="K20"/>
      <c r="U20" s="9"/>
    </row>
    <row r="21" spans="1:21" ht="15" customHeight="1" x14ac:dyDescent="0.25">
      <c r="C21" s="9" t="s">
        <v>328</v>
      </c>
      <c r="D21" s="23" t="s">
        <v>236</v>
      </c>
      <c r="E21" s="22"/>
      <c r="F21" s="9" t="s">
        <v>83</v>
      </c>
      <c r="H21" s="20" t="s">
        <v>0</v>
      </c>
      <c r="J21" s="9" t="s">
        <v>239</v>
      </c>
      <c r="K21"/>
      <c r="U21" s="9"/>
    </row>
    <row r="22" spans="1:21" x14ac:dyDescent="0.25">
      <c r="B22" s="65" t="s">
        <v>17</v>
      </c>
      <c r="C22" s="9" t="s">
        <v>32</v>
      </c>
      <c r="D22" s="9">
        <v>100</v>
      </c>
      <c r="E22" s="22"/>
      <c r="F22" s="10"/>
      <c r="G22" s="9" t="s">
        <v>225</v>
      </c>
      <c r="H22" s="20" t="s">
        <v>28</v>
      </c>
      <c r="J22" s="9" t="s">
        <v>40</v>
      </c>
      <c r="K22"/>
      <c r="U22" s="9"/>
    </row>
    <row r="23" spans="1:21" x14ac:dyDescent="0.25">
      <c r="B23" s="65" t="s">
        <v>17</v>
      </c>
      <c r="C23" s="9" t="s">
        <v>32</v>
      </c>
      <c r="D23" s="9">
        <v>50</v>
      </c>
      <c r="E23" s="22"/>
      <c r="F23" s="10"/>
      <c r="G23" s="9" t="s">
        <v>225</v>
      </c>
      <c r="H23" s="20" t="s">
        <v>28</v>
      </c>
      <c r="I23" s="20" t="s">
        <v>107</v>
      </c>
      <c r="J23" s="9" t="s">
        <v>139</v>
      </c>
      <c r="K23"/>
      <c r="U23" s="9"/>
    </row>
    <row r="24" spans="1:21" x14ac:dyDescent="0.25">
      <c r="B24" s="65"/>
      <c r="E24" s="22"/>
      <c r="F24" s="10"/>
      <c r="H24" s="20"/>
      <c r="J24" s="9"/>
      <c r="K24"/>
      <c r="U24" s="9"/>
    </row>
    <row r="25" spans="1:21" x14ac:dyDescent="0.25">
      <c r="E25" s="22"/>
      <c r="F25" s="9"/>
      <c r="H25" s="20"/>
      <c r="J25" s="9"/>
      <c r="K25"/>
      <c r="U25" s="9"/>
    </row>
    <row r="26" spans="1:21" x14ac:dyDescent="0.25">
      <c r="B26" s="53" t="s">
        <v>379</v>
      </c>
      <c r="C26" s="58" t="s">
        <v>119</v>
      </c>
      <c r="D26" s="52"/>
      <c r="E26" s="52"/>
      <c r="F26" s="52"/>
      <c r="G26" s="52"/>
      <c r="H26" s="52"/>
      <c r="I26" s="52"/>
      <c r="J26" s="52"/>
      <c r="K26" s="52"/>
      <c r="U26" s="9"/>
    </row>
    <row r="27" spans="1:21" customFormat="1" ht="17.25" x14ac:dyDescent="0.25">
      <c r="A27" s="9"/>
      <c r="B27" s="9"/>
      <c r="C27" s="9" t="s">
        <v>329</v>
      </c>
      <c r="D27" s="22" t="s">
        <v>8</v>
      </c>
      <c r="E27" s="22"/>
      <c r="F27" s="9" t="s">
        <v>228</v>
      </c>
      <c r="G27" t="s">
        <v>225</v>
      </c>
      <c r="H27" s="21"/>
      <c r="I27" s="21"/>
      <c r="J27" s="9" t="s">
        <v>108</v>
      </c>
    </row>
    <row r="28" spans="1:21" ht="17.25" x14ac:dyDescent="0.25">
      <c r="C28" s="9" t="s">
        <v>326</v>
      </c>
      <c r="D28" s="22" t="s">
        <v>8</v>
      </c>
      <c r="E28" s="22"/>
      <c r="F28" s="9" t="s">
        <v>392</v>
      </c>
      <c r="G28" s="9" t="s">
        <v>226</v>
      </c>
      <c r="H28" s="20"/>
      <c r="J28" s="9" t="s">
        <v>90</v>
      </c>
      <c r="K28"/>
      <c r="U28" s="9"/>
    </row>
    <row r="29" spans="1:21" x14ac:dyDescent="0.25">
      <c r="C29" s="9" t="s">
        <v>330</v>
      </c>
      <c r="D29" s="9">
        <v>100</v>
      </c>
      <c r="E29" s="22"/>
      <c r="F29" s="10"/>
      <c r="H29" s="20"/>
      <c r="J29" s="9" t="s">
        <v>356</v>
      </c>
      <c r="K29"/>
      <c r="U29" s="9"/>
    </row>
    <row r="30" spans="1:21" customFormat="1" x14ac:dyDescent="0.25">
      <c r="A30" s="9"/>
      <c r="B30" s="65" t="s">
        <v>17</v>
      </c>
      <c r="C30" s="9" t="s">
        <v>331</v>
      </c>
      <c r="D30" s="9">
        <v>100</v>
      </c>
      <c r="E30" s="22"/>
      <c r="F30" s="10" t="s">
        <v>229</v>
      </c>
      <c r="G30" s="9" t="s">
        <v>225</v>
      </c>
      <c r="H30" s="20" t="s">
        <v>28</v>
      </c>
      <c r="I30" s="20"/>
      <c r="J30" s="9" t="s">
        <v>110</v>
      </c>
    </row>
    <row r="31" spans="1:21" customFormat="1" x14ac:dyDescent="0.25">
      <c r="A31" s="9"/>
      <c r="B31" s="65" t="s">
        <v>17</v>
      </c>
      <c r="C31" s="9" t="s">
        <v>332</v>
      </c>
      <c r="D31" s="9">
        <v>100</v>
      </c>
      <c r="E31" s="22"/>
      <c r="F31" s="10"/>
      <c r="G31" s="9"/>
      <c r="H31" s="20" t="s">
        <v>28</v>
      </c>
      <c r="I31" s="20" t="s">
        <v>109</v>
      </c>
      <c r="J31" s="9" t="s">
        <v>140</v>
      </c>
    </row>
    <row r="32" spans="1:21" customFormat="1" x14ac:dyDescent="0.25">
      <c r="A32" s="9"/>
      <c r="B32" s="9"/>
      <c r="C32" s="9"/>
      <c r="D32" s="9"/>
      <c r="E32" s="22"/>
      <c r="F32" s="10"/>
      <c r="G32" s="9"/>
      <c r="H32" s="20"/>
      <c r="I32" s="20"/>
      <c r="J32" s="9"/>
    </row>
    <row r="33" spans="1:21" x14ac:dyDescent="0.25">
      <c r="E33" s="22"/>
      <c r="F33" s="9"/>
      <c r="H33" s="20"/>
      <c r="J33" s="9"/>
      <c r="K33"/>
      <c r="U33" s="9"/>
    </row>
    <row r="34" spans="1:21" customFormat="1" x14ac:dyDescent="0.25">
      <c r="A34" s="9"/>
      <c r="B34" s="53" t="s">
        <v>380</v>
      </c>
      <c r="C34" s="58" t="s">
        <v>120</v>
      </c>
      <c r="D34" s="52"/>
      <c r="E34" s="52"/>
      <c r="F34" s="52"/>
      <c r="G34" s="52"/>
      <c r="H34" s="52"/>
      <c r="I34" s="52"/>
      <c r="J34" s="52"/>
      <c r="K34" s="52"/>
    </row>
    <row r="35" spans="1:21" customFormat="1" ht="17.25" x14ac:dyDescent="0.25">
      <c r="A35" s="9"/>
      <c r="B35" s="9"/>
      <c r="C35" s="9" t="s">
        <v>329</v>
      </c>
      <c r="D35" s="23" t="s">
        <v>8</v>
      </c>
      <c r="E35" s="22"/>
      <c r="F35" s="9" t="s">
        <v>228</v>
      </c>
      <c r="G35" t="s">
        <v>225</v>
      </c>
      <c r="H35" s="21"/>
      <c r="I35" s="21"/>
      <c r="J35" s="9" t="s">
        <v>108</v>
      </c>
    </row>
    <row r="36" spans="1:21" ht="17.25" x14ac:dyDescent="0.25">
      <c r="C36" s="9" t="s">
        <v>326</v>
      </c>
      <c r="D36" s="23" t="s">
        <v>235</v>
      </c>
      <c r="E36" s="22"/>
      <c r="F36" s="9" t="s">
        <v>392</v>
      </c>
      <c r="G36" s="9" t="s">
        <v>226</v>
      </c>
      <c r="H36" s="20"/>
      <c r="J36" s="9" t="s">
        <v>90</v>
      </c>
      <c r="K36"/>
      <c r="U36" s="9"/>
    </row>
    <row r="37" spans="1:21" x14ac:dyDescent="0.25">
      <c r="C37" s="9" t="s">
        <v>330</v>
      </c>
      <c r="D37" s="9">
        <v>100</v>
      </c>
      <c r="E37" s="22"/>
      <c r="F37" s="10"/>
      <c r="H37" s="20"/>
      <c r="J37" s="9" t="s">
        <v>356</v>
      </c>
      <c r="K37"/>
      <c r="U37" s="9"/>
    </row>
    <row r="38" spans="1:21" customFormat="1" x14ac:dyDescent="0.25">
      <c r="A38" s="9"/>
      <c r="B38" s="65" t="s">
        <v>17</v>
      </c>
      <c r="C38" s="9" t="s">
        <v>331</v>
      </c>
      <c r="D38" s="9">
        <v>100</v>
      </c>
      <c r="E38" s="22"/>
      <c r="F38" s="10" t="s">
        <v>229</v>
      </c>
      <c r="G38" s="9" t="s">
        <v>225</v>
      </c>
      <c r="H38" s="20" t="s">
        <v>28</v>
      </c>
      <c r="I38" s="20"/>
      <c r="J38" s="9" t="s">
        <v>110</v>
      </c>
    </row>
    <row r="39" spans="1:21" customFormat="1" x14ac:dyDescent="0.25">
      <c r="A39" s="9"/>
      <c r="B39" s="65" t="s">
        <v>17</v>
      </c>
      <c r="C39" s="9" t="s">
        <v>332</v>
      </c>
      <c r="D39" s="9">
        <v>100</v>
      </c>
      <c r="E39" s="22"/>
      <c r="F39" s="10"/>
      <c r="G39" s="9"/>
      <c r="H39" s="20" t="s">
        <v>28</v>
      </c>
      <c r="I39" s="20" t="s">
        <v>109</v>
      </c>
      <c r="J39" s="9" t="s">
        <v>140</v>
      </c>
    </row>
    <row r="40" spans="1:21" x14ac:dyDescent="0.25">
      <c r="E40" s="22"/>
      <c r="F40" s="9"/>
      <c r="H40" s="20"/>
      <c r="J40" s="9"/>
      <c r="K40"/>
      <c r="U40" s="9"/>
    </row>
    <row r="41" spans="1:21" x14ac:dyDescent="0.25">
      <c r="B41" s="53" t="s">
        <v>383</v>
      </c>
      <c r="C41" s="56" t="s">
        <v>2</v>
      </c>
      <c r="D41" s="55"/>
      <c r="E41" s="55"/>
      <c r="F41" s="55"/>
      <c r="G41" s="55"/>
      <c r="H41" s="55"/>
      <c r="I41" s="55"/>
      <c r="J41" s="55"/>
      <c r="K41" s="52"/>
      <c r="U41" s="9"/>
    </row>
    <row r="42" spans="1:21" customFormat="1" x14ac:dyDescent="0.25">
      <c r="B42" s="9"/>
      <c r="C42" s="9" t="s">
        <v>340</v>
      </c>
      <c r="D42">
        <v>-100</v>
      </c>
      <c r="E42" s="22"/>
      <c r="F42" s="10"/>
      <c r="G42" s="9" t="s">
        <v>226</v>
      </c>
      <c r="H42" s="20"/>
      <c r="I42" s="20"/>
      <c r="J42" s="9" t="s">
        <v>37</v>
      </c>
    </row>
    <row r="43" spans="1:21" customFormat="1" x14ac:dyDescent="0.25">
      <c r="A43" s="9"/>
      <c r="B43" s="9"/>
      <c r="C43" s="9" t="s">
        <v>375</v>
      </c>
      <c r="D43" s="24">
        <v>100</v>
      </c>
      <c r="E43" s="22"/>
      <c r="F43" s="10"/>
      <c r="G43" s="9"/>
      <c r="H43" s="21" t="s">
        <v>0</v>
      </c>
      <c r="I43" s="21"/>
      <c r="J43" s="9" t="s">
        <v>366</v>
      </c>
    </row>
    <row r="44" spans="1:21" x14ac:dyDescent="0.25">
      <c r="B44" s="65" t="s">
        <v>17</v>
      </c>
      <c r="C44" s="9" t="s">
        <v>29</v>
      </c>
      <c r="D44" s="9">
        <v>100</v>
      </c>
      <c r="E44" s="22"/>
      <c r="F44" s="10"/>
      <c r="G44" s="9" t="s">
        <v>225</v>
      </c>
      <c r="H44" s="20" t="s">
        <v>28</v>
      </c>
      <c r="J44" s="9" t="s">
        <v>166</v>
      </c>
      <c r="K44"/>
      <c r="U44" s="9"/>
    </row>
    <row r="45" spans="1:21" x14ac:dyDescent="0.25">
      <c r="E45" s="22"/>
      <c r="F45" s="9"/>
      <c r="H45" s="20"/>
      <c r="J45" s="9"/>
      <c r="K45"/>
      <c r="U45" s="9"/>
    </row>
    <row r="46" spans="1:21" x14ac:dyDescent="0.25">
      <c r="B46" s="53" t="s">
        <v>384</v>
      </c>
      <c r="C46" s="56" t="s">
        <v>22</v>
      </c>
      <c r="D46" s="55"/>
      <c r="E46" s="55"/>
      <c r="F46" s="55"/>
      <c r="G46" s="55"/>
      <c r="H46" s="55"/>
      <c r="I46" s="55"/>
      <c r="J46" s="55"/>
      <c r="K46" s="52"/>
      <c r="U46" s="9"/>
    </row>
    <row r="47" spans="1:21" customFormat="1" x14ac:dyDescent="0.25">
      <c r="B47" s="9"/>
      <c r="C47" s="9" t="s">
        <v>341</v>
      </c>
      <c r="D47">
        <v>100</v>
      </c>
      <c r="E47" s="22"/>
      <c r="F47" s="10"/>
      <c r="G47" s="9" t="s">
        <v>225</v>
      </c>
      <c r="H47" s="20"/>
      <c r="I47" s="20"/>
      <c r="J47" s="9" t="s">
        <v>240</v>
      </c>
    </row>
    <row r="48" spans="1:21" customFormat="1" x14ac:dyDescent="0.25">
      <c r="A48" s="9"/>
      <c r="B48" s="9"/>
      <c r="C48" s="9" t="s">
        <v>329</v>
      </c>
      <c r="D48" s="22" t="s">
        <v>9</v>
      </c>
      <c r="E48" s="22"/>
      <c r="F48" s="9"/>
      <c r="G48" s="9" t="s">
        <v>225</v>
      </c>
      <c r="H48" s="20"/>
      <c r="I48" s="20"/>
      <c r="J48" s="10" t="s">
        <v>396</v>
      </c>
    </row>
    <row r="49" spans="1:21" x14ac:dyDescent="0.25">
      <c r="B49" s="65" t="s">
        <v>17</v>
      </c>
      <c r="C49" s="9" t="s">
        <v>31</v>
      </c>
      <c r="D49" s="9">
        <v>100</v>
      </c>
      <c r="E49" s="22"/>
      <c r="F49" s="35"/>
      <c r="G49" s="9" t="s">
        <v>225</v>
      </c>
      <c r="H49" s="20" t="s">
        <v>28</v>
      </c>
      <c r="J49" s="9" t="s">
        <v>166</v>
      </c>
      <c r="K49"/>
      <c r="U49" s="9"/>
    </row>
    <row r="50" spans="1:21" x14ac:dyDescent="0.25">
      <c r="E50" s="22"/>
      <c r="F50" s="9"/>
      <c r="H50" s="20"/>
      <c r="J50" s="9"/>
      <c r="K50"/>
      <c r="U50" s="9"/>
    </row>
    <row r="51" spans="1:21" customFormat="1" x14ac:dyDescent="0.25">
      <c r="A51" s="9"/>
      <c r="B51" s="53" t="s">
        <v>41</v>
      </c>
      <c r="C51" s="56" t="s">
        <v>95</v>
      </c>
      <c r="D51" s="56"/>
      <c r="E51" s="56"/>
      <c r="F51" s="56"/>
      <c r="G51" s="56"/>
      <c r="H51" s="56"/>
      <c r="I51" s="56"/>
      <c r="J51" s="56"/>
      <c r="K51" s="52"/>
    </row>
    <row r="52" spans="1:21" customFormat="1" x14ac:dyDescent="0.25">
      <c r="A52" s="9"/>
      <c r="B52" s="53" t="s">
        <v>42</v>
      </c>
      <c r="C52" s="56" t="s">
        <v>95</v>
      </c>
      <c r="D52" s="56"/>
      <c r="E52" s="56"/>
      <c r="F52" s="56"/>
      <c r="G52" s="56"/>
      <c r="H52" s="56"/>
      <c r="I52" s="56"/>
      <c r="J52" s="56"/>
      <c r="K52" s="52"/>
    </row>
    <row r="53" spans="1:21" customFormat="1" x14ac:dyDescent="0.25">
      <c r="A53" s="9"/>
      <c r="B53" s="53" t="s">
        <v>43</v>
      </c>
      <c r="C53" s="56" t="s">
        <v>95</v>
      </c>
      <c r="D53" s="56"/>
      <c r="E53" s="56"/>
      <c r="F53" s="56"/>
      <c r="G53" s="56"/>
      <c r="H53" s="56"/>
      <c r="I53" s="56"/>
      <c r="J53" s="56"/>
      <c r="K53" s="52"/>
    </row>
    <row r="56" spans="1:21" customFormat="1" ht="18.75" x14ac:dyDescent="0.3">
      <c r="A56" s="9"/>
      <c r="B56" s="11" t="s">
        <v>121</v>
      </c>
      <c r="C56" s="12"/>
      <c r="D56" s="12"/>
      <c r="E56" s="12"/>
      <c r="F56" s="32"/>
      <c r="G56" s="12"/>
      <c r="H56" s="12"/>
      <c r="I56" s="12"/>
      <c r="J56" s="12"/>
      <c r="K56" s="12"/>
    </row>
    <row r="57" spans="1:21" customFormat="1" ht="48.75" customHeight="1" x14ac:dyDescent="0.25">
      <c r="A57" s="9"/>
      <c r="B57" s="107" t="s">
        <v>122</v>
      </c>
      <c r="C57" s="107"/>
      <c r="D57" s="107"/>
      <c r="E57" s="107"/>
      <c r="F57" s="107"/>
      <c r="G57" s="107"/>
      <c r="H57" s="107"/>
      <c r="I57" s="107"/>
      <c r="J57" s="107"/>
      <c r="K57" s="107"/>
    </row>
    <row r="58" spans="1:21" customFormat="1" x14ac:dyDescent="0.25">
      <c r="A58" s="9"/>
      <c r="G58" s="9"/>
      <c r="H58" s="9"/>
      <c r="I58" s="20"/>
      <c r="J58" s="20"/>
      <c r="K58" s="9"/>
    </row>
    <row r="59" spans="1:21" customFormat="1" ht="15" customHeight="1" x14ac:dyDescent="0.25">
      <c r="A59" s="9"/>
      <c r="B59" s="96" t="s">
        <v>327</v>
      </c>
      <c r="C59" s="59" t="s">
        <v>123</v>
      </c>
      <c r="D59" s="51"/>
      <c r="E59" s="51"/>
      <c r="F59" s="60"/>
      <c r="G59" s="51"/>
      <c r="H59" s="51"/>
      <c r="I59" s="61"/>
      <c r="J59" s="61"/>
      <c r="K59" s="51"/>
    </row>
    <row r="60" spans="1:21" customFormat="1" x14ac:dyDescent="0.25">
      <c r="A60" s="9"/>
      <c r="B60" s="71"/>
      <c r="C60" s="71" t="s">
        <v>335</v>
      </c>
      <c r="D60" s="72" t="s">
        <v>10</v>
      </c>
      <c r="E60" s="73"/>
      <c r="F60" s="74"/>
      <c r="G60" s="71"/>
      <c r="H60" s="33" t="s">
        <v>393</v>
      </c>
      <c r="J60" s="75" t="s">
        <v>394</v>
      </c>
    </row>
    <row r="61" spans="1:21" customFormat="1" ht="16.5" customHeight="1" x14ac:dyDescent="0.25">
      <c r="B61" s="65" t="s">
        <v>16</v>
      </c>
      <c r="C61" s="9" t="s">
        <v>336</v>
      </c>
      <c r="D61" s="17">
        <v>50</v>
      </c>
      <c r="E61" s="1">
        <v>-100</v>
      </c>
      <c r="H61" s="1" t="s">
        <v>232</v>
      </c>
      <c r="I61" s="1"/>
      <c r="J61" s="9" t="s">
        <v>290</v>
      </c>
    </row>
    <row r="62" spans="1:21" customFormat="1" x14ac:dyDescent="0.25">
      <c r="B62" s="65" t="s">
        <v>16</v>
      </c>
      <c r="C62" s="9" t="s">
        <v>337</v>
      </c>
      <c r="D62" s="17">
        <v>-50</v>
      </c>
      <c r="E62" s="1">
        <v>-100</v>
      </c>
      <c r="H62" s="1" t="s">
        <v>47</v>
      </c>
      <c r="I62" s="1"/>
      <c r="J62" s="9" t="s">
        <v>285</v>
      </c>
    </row>
    <row r="63" spans="1:21" customFormat="1" x14ac:dyDescent="0.25">
      <c r="B63" s="65" t="s">
        <v>16</v>
      </c>
      <c r="C63" s="9" t="s">
        <v>338</v>
      </c>
      <c r="D63">
        <v>50</v>
      </c>
      <c r="E63" s="1">
        <v>50</v>
      </c>
      <c r="H63" s="1" t="s">
        <v>82</v>
      </c>
      <c r="I63" s="1"/>
      <c r="J63" s="9" t="s">
        <v>288</v>
      </c>
    </row>
    <row r="64" spans="1:21" customFormat="1" x14ac:dyDescent="0.25">
      <c r="A64" s="9"/>
      <c r="B64" s="9"/>
      <c r="C64" s="9" t="s">
        <v>372</v>
      </c>
      <c r="D64" s="46" t="s">
        <v>258</v>
      </c>
      <c r="E64" s="22" t="s">
        <v>10</v>
      </c>
      <c r="F64" s="10"/>
      <c r="G64" s="9"/>
      <c r="H64" s="20"/>
      <c r="I64" s="20"/>
      <c r="J64" s="9" t="s">
        <v>357</v>
      </c>
    </row>
    <row r="65" spans="1:12" customFormat="1" x14ac:dyDescent="0.25">
      <c r="A65" s="9"/>
      <c r="B65" s="9"/>
      <c r="C65" s="9" t="s">
        <v>342</v>
      </c>
      <c r="D65" s="13">
        <v>0</v>
      </c>
      <c r="E65" s="22"/>
      <c r="F65" s="10"/>
      <c r="G65" s="9"/>
      <c r="H65" s="1"/>
      <c r="I65" s="1"/>
      <c r="J65" s="9" t="s">
        <v>128</v>
      </c>
    </row>
    <row r="67" spans="1:12" customFormat="1" x14ac:dyDescent="0.25">
      <c r="A67" s="9"/>
      <c r="B67" s="96" t="s">
        <v>330</v>
      </c>
      <c r="C67" s="59" t="s">
        <v>124</v>
      </c>
      <c r="D67" s="51"/>
      <c r="E67" s="51"/>
      <c r="F67" s="60"/>
      <c r="G67" s="51"/>
      <c r="H67" s="51"/>
      <c r="I67" s="61"/>
      <c r="J67" s="61"/>
      <c r="K67" s="51"/>
    </row>
    <row r="68" spans="1:12" customFormat="1" x14ac:dyDescent="0.25">
      <c r="A68" s="9"/>
      <c r="B68" s="71"/>
      <c r="C68" s="71" t="s">
        <v>335</v>
      </c>
      <c r="D68" s="72" t="s">
        <v>11</v>
      </c>
      <c r="E68" s="73"/>
      <c r="F68" s="74"/>
      <c r="G68" s="71"/>
      <c r="H68" s="33" t="s">
        <v>393</v>
      </c>
      <c r="J68" s="75" t="s">
        <v>395</v>
      </c>
    </row>
    <row r="69" spans="1:12" customFormat="1" x14ac:dyDescent="0.25">
      <c r="B69" s="65" t="s">
        <v>16</v>
      </c>
      <c r="C69" s="9" t="s">
        <v>336</v>
      </c>
      <c r="D69" s="17">
        <v>50</v>
      </c>
      <c r="E69" s="1">
        <v>-100</v>
      </c>
      <c r="H69" s="1" t="s">
        <v>232</v>
      </c>
      <c r="I69" s="1"/>
      <c r="J69" s="9" t="s">
        <v>289</v>
      </c>
    </row>
    <row r="70" spans="1:12" customFormat="1" x14ac:dyDescent="0.25">
      <c r="B70" s="65" t="s">
        <v>16</v>
      </c>
      <c r="C70" s="9" t="s">
        <v>337</v>
      </c>
      <c r="D70" s="17">
        <v>-50</v>
      </c>
      <c r="E70" s="1">
        <v>-100</v>
      </c>
      <c r="H70" s="1" t="s">
        <v>47</v>
      </c>
      <c r="I70" s="1"/>
      <c r="J70" s="9" t="s">
        <v>286</v>
      </c>
    </row>
    <row r="71" spans="1:12" customFormat="1" x14ac:dyDescent="0.25">
      <c r="B71" s="65" t="s">
        <v>16</v>
      </c>
      <c r="C71" s="9" t="s">
        <v>338</v>
      </c>
      <c r="D71">
        <v>50</v>
      </c>
      <c r="E71" s="1">
        <v>50</v>
      </c>
      <c r="H71" s="1" t="s">
        <v>82</v>
      </c>
      <c r="I71" s="1"/>
      <c r="J71" s="9" t="s">
        <v>287</v>
      </c>
    </row>
    <row r="72" spans="1:12" customFormat="1" x14ac:dyDescent="0.25">
      <c r="A72" s="9"/>
      <c r="B72" s="9"/>
      <c r="C72" s="9" t="s">
        <v>372</v>
      </c>
      <c r="D72" s="24" t="s">
        <v>11</v>
      </c>
      <c r="E72" s="24"/>
      <c r="F72" s="10"/>
      <c r="G72" s="9"/>
      <c r="H72" s="20"/>
      <c r="I72" s="20"/>
      <c r="J72" s="9" t="s">
        <v>358</v>
      </c>
    </row>
    <row r="73" spans="1:12" customFormat="1" x14ac:dyDescent="0.25">
      <c r="A73" s="9"/>
      <c r="B73" s="9"/>
      <c r="C73" s="9" t="s">
        <v>342</v>
      </c>
      <c r="D73" s="13">
        <v>0</v>
      </c>
      <c r="E73" s="22"/>
      <c r="F73" s="10"/>
      <c r="G73" s="9"/>
      <c r="H73" s="1"/>
      <c r="I73" s="1"/>
      <c r="J73" s="9" t="s">
        <v>128</v>
      </c>
    </row>
    <row r="74" spans="1:12" customFormat="1" x14ac:dyDescent="0.25">
      <c r="A74" s="9"/>
      <c r="B74" s="9"/>
      <c r="C74" s="9" t="s">
        <v>332</v>
      </c>
      <c r="D74">
        <v>100</v>
      </c>
      <c r="E74" s="22"/>
      <c r="F74" s="10"/>
      <c r="G74" s="9"/>
      <c r="H74" s="1"/>
      <c r="I74" s="1"/>
      <c r="J74" s="9" t="s">
        <v>111</v>
      </c>
    </row>
    <row r="75" spans="1:12" customFormat="1" x14ac:dyDescent="0.25">
      <c r="A75" s="9"/>
      <c r="B75" s="9"/>
      <c r="C75" s="9"/>
      <c r="D75" s="9"/>
      <c r="E75" s="9"/>
      <c r="F75" s="22"/>
      <c r="G75" s="10"/>
      <c r="H75" s="9"/>
      <c r="I75" s="20"/>
      <c r="J75" s="20"/>
      <c r="K75" s="9"/>
    </row>
    <row r="76" spans="1:12" x14ac:dyDescent="0.25">
      <c r="B76" s="96" t="s">
        <v>164</v>
      </c>
      <c r="C76" s="59" t="s">
        <v>50</v>
      </c>
      <c r="D76" s="51"/>
      <c r="E76" s="51"/>
      <c r="F76" s="60"/>
      <c r="G76" s="51"/>
      <c r="H76" s="51"/>
      <c r="I76" s="61"/>
      <c r="J76" s="61"/>
      <c r="K76" s="51"/>
    </row>
    <row r="77" spans="1:12" customFormat="1" x14ac:dyDescent="0.25">
      <c r="A77" s="9"/>
      <c r="B77" s="96" t="s">
        <v>165</v>
      </c>
      <c r="C77" s="59" t="s">
        <v>50</v>
      </c>
      <c r="D77" s="51"/>
      <c r="E77" s="51"/>
      <c r="F77" s="60"/>
      <c r="G77" s="51"/>
      <c r="H77" s="51"/>
      <c r="I77" s="61"/>
      <c r="J77" s="61"/>
      <c r="K77" s="51"/>
    </row>
    <row r="78" spans="1:12" customFormat="1" x14ac:dyDescent="0.25">
      <c r="A78" s="9"/>
      <c r="B78" s="9"/>
      <c r="C78" s="9"/>
      <c r="D78" s="9"/>
      <c r="E78" s="24"/>
      <c r="F78" s="22"/>
      <c r="G78" s="10"/>
      <c r="H78" s="9"/>
      <c r="I78" s="21"/>
      <c r="J78" s="21"/>
      <c r="K78" s="9"/>
    </row>
    <row r="79" spans="1:12" customFormat="1" ht="18.75" x14ac:dyDescent="0.3">
      <c r="A79" s="9"/>
      <c r="B79" s="37" t="s">
        <v>242</v>
      </c>
      <c r="C79" s="37"/>
      <c r="D79" s="37"/>
      <c r="E79" s="37"/>
      <c r="F79" s="37"/>
      <c r="G79" s="37"/>
      <c r="H79" s="37"/>
      <c r="I79" s="37"/>
      <c r="J79" s="37"/>
      <c r="K79" s="37"/>
      <c r="L79" s="9"/>
    </row>
    <row r="80" spans="1:12" customFormat="1" ht="33.75" customHeight="1" x14ac:dyDescent="0.25">
      <c r="A80" s="9"/>
      <c r="B80" s="108" t="s">
        <v>127</v>
      </c>
      <c r="C80" s="108"/>
      <c r="D80" s="108"/>
      <c r="E80" s="108"/>
      <c r="F80" s="108"/>
      <c r="G80" s="108"/>
      <c r="H80" s="108"/>
      <c r="I80" s="108"/>
      <c r="J80" s="108"/>
      <c r="K80" s="108"/>
    </row>
    <row r="81" spans="1:11" customFormat="1" x14ac:dyDescent="0.25">
      <c r="A81" s="9"/>
      <c r="B81" s="9"/>
      <c r="C81" s="9"/>
      <c r="D81" s="9"/>
      <c r="E81" s="24"/>
      <c r="F81" s="22"/>
      <c r="G81" s="10"/>
      <c r="H81" s="9"/>
      <c r="I81" s="21"/>
      <c r="J81" s="21"/>
      <c r="K81" s="9"/>
    </row>
    <row r="82" spans="1:11" customFormat="1" x14ac:dyDescent="0.25">
      <c r="A82" s="9"/>
      <c r="B82" s="97" t="s">
        <v>339</v>
      </c>
      <c r="C82" s="47" t="s">
        <v>112</v>
      </c>
      <c r="D82" s="38"/>
      <c r="E82" s="38"/>
      <c r="F82" s="38"/>
      <c r="G82" s="38"/>
      <c r="H82" s="38"/>
      <c r="I82" s="38"/>
      <c r="J82" s="38"/>
      <c r="K82" s="38"/>
    </row>
    <row r="83" spans="1:11" customFormat="1" x14ac:dyDescent="0.25">
      <c r="A83" s="9"/>
      <c r="B83" s="9"/>
      <c r="C83" s="9" t="s">
        <v>19</v>
      </c>
      <c r="D83">
        <v>100</v>
      </c>
      <c r="E83" s="1"/>
      <c r="F83" s="10" t="s">
        <v>391</v>
      </c>
      <c r="G83" s="9" t="s">
        <v>226</v>
      </c>
      <c r="H83" s="20"/>
      <c r="I83" s="20"/>
      <c r="J83" t="s">
        <v>85</v>
      </c>
    </row>
    <row r="85" spans="1:11" customFormat="1" x14ac:dyDescent="0.25">
      <c r="A85" s="9"/>
      <c r="B85" s="97" t="s">
        <v>376</v>
      </c>
      <c r="C85" s="47" t="s">
        <v>397</v>
      </c>
      <c r="D85" s="38"/>
      <c r="E85" s="38"/>
      <c r="F85" s="38"/>
      <c r="G85" s="38"/>
      <c r="H85" s="38"/>
      <c r="I85" s="38"/>
      <c r="J85" s="38"/>
      <c r="K85" s="38"/>
    </row>
    <row r="86" spans="1:11" customFormat="1" x14ac:dyDescent="0.25">
      <c r="A86" s="9"/>
      <c r="B86" s="9"/>
      <c r="C86" s="9" t="s">
        <v>339</v>
      </c>
      <c r="D86" s="9">
        <v>100</v>
      </c>
      <c r="E86" s="22"/>
      <c r="F86" s="10"/>
      <c r="G86" s="9"/>
      <c r="H86" s="20"/>
      <c r="I86" s="20"/>
      <c r="J86" s="9" t="s">
        <v>49</v>
      </c>
    </row>
    <row r="87" spans="1:11" customFormat="1" x14ac:dyDescent="0.25">
      <c r="A87" s="9"/>
      <c r="B87" s="65" t="s">
        <v>16</v>
      </c>
      <c r="C87" s="9" t="s">
        <v>372</v>
      </c>
      <c r="D87" s="9">
        <v>50</v>
      </c>
      <c r="E87" s="23">
        <v>50</v>
      </c>
      <c r="F87" s="10"/>
      <c r="G87" s="9"/>
      <c r="H87" s="20"/>
      <c r="I87" s="20"/>
      <c r="J87" s="9" t="s">
        <v>359</v>
      </c>
    </row>
    <row r="89" spans="1:11" customFormat="1" x14ac:dyDescent="0.25">
      <c r="A89" s="9"/>
      <c r="B89" s="97" t="s">
        <v>372</v>
      </c>
      <c r="C89" s="38" t="s">
        <v>398</v>
      </c>
      <c r="D89" s="38"/>
      <c r="E89" s="38"/>
      <c r="F89" s="38"/>
      <c r="G89" s="38"/>
      <c r="H89" s="38"/>
      <c r="I89" s="38"/>
      <c r="J89" s="38"/>
      <c r="K89" s="38"/>
    </row>
    <row r="90" spans="1:11" customFormat="1" x14ac:dyDescent="0.25">
      <c r="A90" s="9"/>
      <c r="B90" s="9"/>
      <c r="C90" s="9" t="s">
        <v>335</v>
      </c>
      <c r="D90" s="9">
        <v>100</v>
      </c>
      <c r="E90" s="22"/>
      <c r="F90" s="10"/>
      <c r="G90" s="9"/>
      <c r="H90" s="21"/>
      <c r="I90" s="21"/>
      <c r="J90" s="9" t="s">
        <v>360</v>
      </c>
    </row>
    <row r="91" spans="1:11" customFormat="1" x14ac:dyDescent="0.25">
      <c r="A91" s="9"/>
      <c r="B91" s="65" t="s">
        <v>17</v>
      </c>
      <c r="C91" s="9" t="s">
        <v>373</v>
      </c>
      <c r="D91" s="9">
        <v>100</v>
      </c>
      <c r="E91" s="22"/>
      <c r="F91" s="10"/>
      <c r="G91" s="9"/>
      <c r="H91" s="21" t="s">
        <v>0</v>
      </c>
      <c r="I91" s="21"/>
      <c r="J91" s="9" t="s">
        <v>367</v>
      </c>
    </row>
    <row r="93" spans="1:11" customFormat="1" x14ac:dyDescent="0.25">
      <c r="A93" s="9"/>
      <c r="B93" s="97" t="s">
        <v>79</v>
      </c>
      <c r="C93" s="38" t="s">
        <v>50</v>
      </c>
      <c r="D93" s="38"/>
      <c r="E93" s="38"/>
      <c r="F93" s="38"/>
      <c r="G93" s="38"/>
      <c r="H93" s="38"/>
      <c r="I93" s="38"/>
      <c r="J93" s="38"/>
      <c r="K93" s="38"/>
    </row>
    <row r="94" spans="1:11" customFormat="1" x14ac:dyDescent="0.25">
      <c r="A94" s="9"/>
      <c r="B94" s="9"/>
      <c r="C94" s="9"/>
      <c r="D94" s="9"/>
      <c r="E94" s="9"/>
      <c r="F94" s="9"/>
      <c r="G94" s="9"/>
      <c r="H94" s="9"/>
      <c r="I94" s="9"/>
      <c r="J94" s="9"/>
      <c r="K94" s="9"/>
    </row>
    <row r="95" spans="1:11" customFormat="1" x14ac:dyDescent="0.25">
      <c r="A95" s="9"/>
      <c r="B95" s="97" t="s">
        <v>332</v>
      </c>
      <c r="C95" s="39" t="s">
        <v>113</v>
      </c>
      <c r="D95" s="38"/>
      <c r="E95" s="38"/>
      <c r="F95" s="38"/>
      <c r="G95" s="38"/>
      <c r="H95" s="38"/>
      <c r="I95" s="38"/>
      <c r="J95" s="38"/>
      <c r="K95" s="38"/>
    </row>
    <row r="96" spans="1:11" customFormat="1" x14ac:dyDescent="0.25">
      <c r="A96" s="9"/>
      <c r="B96" s="9"/>
      <c r="C96" s="9" t="s">
        <v>335</v>
      </c>
      <c r="D96" s="22" t="s">
        <v>12</v>
      </c>
      <c r="E96" s="9"/>
      <c r="F96" s="9"/>
      <c r="G96" s="9"/>
      <c r="H96" s="9"/>
      <c r="I96" s="9"/>
      <c r="J96" s="9" t="s">
        <v>114</v>
      </c>
    </row>
    <row r="97" spans="1:11" customFormat="1" x14ac:dyDescent="0.25">
      <c r="A97" s="9"/>
      <c r="B97" s="9"/>
      <c r="C97" s="9"/>
      <c r="D97" s="9"/>
      <c r="E97" s="9"/>
      <c r="F97" s="9"/>
      <c r="G97" s="9"/>
      <c r="H97" s="9"/>
      <c r="I97" s="9"/>
      <c r="J97" s="9"/>
      <c r="K97" s="9"/>
    </row>
    <row r="98" spans="1:11" customFormat="1" x14ac:dyDescent="0.25">
      <c r="A98" s="9"/>
      <c r="B98" s="97" t="s">
        <v>328</v>
      </c>
      <c r="C98" s="38" t="s">
        <v>361</v>
      </c>
      <c r="D98" s="38"/>
      <c r="E98" s="38"/>
      <c r="F98" s="38"/>
      <c r="G98" s="38"/>
      <c r="H98" s="38"/>
      <c r="I98" s="38"/>
      <c r="J98" s="38"/>
      <c r="K98" s="38"/>
    </row>
    <row r="99" spans="1:11" customFormat="1" x14ac:dyDescent="0.25">
      <c r="A99" s="9"/>
      <c r="B99" s="9"/>
      <c r="C99" s="9" t="s">
        <v>329</v>
      </c>
      <c r="D99" s="9">
        <v>100</v>
      </c>
      <c r="E99" s="9"/>
      <c r="F99" s="9"/>
      <c r="G99" s="9" t="s">
        <v>225</v>
      </c>
      <c r="H99" s="9"/>
      <c r="I99" s="9"/>
      <c r="J99" s="9" t="s">
        <v>80</v>
      </c>
    </row>
    <row r="100" spans="1:11" customFormat="1" x14ac:dyDescent="0.25">
      <c r="A100" s="9"/>
      <c r="B100" s="65" t="s">
        <v>16</v>
      </c>
      <c r="C100" s="9" t="s">
        <v>372</v>
      </c>
      <c r="D100" s="9">
        <v>-50</v>
      </c>
      <c r="E100" s="23">
        <v>50</v>
      </c>
      <c r="F100" s="10"/>
      <c r="G100" s="9"/>
      <c r="H100" s="20"/>
      <c r="I100" s="20"/>
      <c r="J100" s="9" t="s">
        <v>362</v>
      </c>
    </row>
    <row r="101" spans="1:11" customFormat="1" x14ac:dyDescent="0.25">
      <c r="A101" s="9"/>
      <c r="B101" s="9"/>
      <c r="C101" s="9"/>
      <c r="D101" s="9"/>
      <c r="E101" s="9"/>
      <c r="F101" s="22"/>
      <c r="G101" s="9"/>
      <c r="H101" s="9"/>
      <c r="I101" s="20"/>
      <c r="J101" s="20"/>
      <c r="K101" s="9"/>
    </row>
    <row r="102" spans="1:11" customFormat="1" x14ac:dyDescent="0.25">
      <c r="A102" s="9"/>
      <c r="B102" s="97" t="s">
        <v>342</v>
      </c>
      <c r="C102" s="38" t="s">
        <v>96</v>
      </c>
      <c r="D102" s="38"/>
      <c r="E102" s="38"/>
      <c r="F102" s="38"/>
      <c r="G102" s="38"/>
      <c r="H102" s="38"/>
      <c r="I102" s="38"/>
      <c r="J102" s="38"/>
      <c r="K102" s="38"/>
    </row>
    <row r="103" spans="1:11" customFormat="1" x14ac:dyDescent="0.25">
      <c r="A103" s="9"/>
      <c r="B103" s="9"/>
      <c r="C103" s="9" t="s">
        <v>29</v>
      </c>
      <c r="D103" s="9">
        <v>100</v>
      </c>
      <c r="E103" s="22"/>
      <c r="F103" t="s">
        <v>13</v>
      </c>
      <c r="G103" t="s">
        <v>225</v>
      </c>
      <c r="H103" s="21" t="s">
        <v>233</v>
      </c>
      <c r="I103" s="21"/>
      <c r="J103" s="9" t="s">
        <v>65</v>
      </c>
    </row>
    <row r="104" spans="1:11" customFormat="1" x14ac:dyDescent="0.25">
      <c r="A104" s="9"/>
      <c r="B104" s="65" t="s">
        <v>16</v>
      </c>
      <c r="C104" s="9" t="s">
        <v>18</v>
      </c>
      <c r="D104" s="9">
        <v>-50</v>
      </c>
      <c r="E104" s="23">
        <v>50</v>
      </c>
      <c r="G104" t="s">
        <v>226</v>
      </c>
      <c r="H104" s="21"/>
      <c r="I104" s="21"/>
      <c r="J104" s="9" t="s">
        <v>241</v>
      </c>
    </row>
    <row r="105" spans="1:11" customFormat="1" x14ac:dyDescent="0.25">
      <c r="A105" s="9"/>
      <c r="B105" s="9"/>
      <c r="C105" s="9"/>
      <c r="D105" s="9"/>
      <c r="E105" s="9"/>
      <c r="F105" s="22"/>
      <c r="I105" s="21"/>
      <c r="J105" s="21"/>
      <c r="K105" s="9"/>
    </row>
    <row r="106" spans="1:11" customFormat="1" x14ac:dyDescent="0.25">
      <c r="A106" s="9"/>
      <c r="B106" s="97" t="s">
        <v>115</v>
      </c>
      <c r="C106" s="38" t="s">
        <v>50</v>
      </c>
      <c r="D106" s="38"/>
      <c r="E106" s="38"/>
      <c r="F106" s="38"/>
      <c r="G106" s="38"/>
      <c r="H106" s="38"/>
      <c r="I106" s="38"/>
      <c r="J106" s="38"/>
      <c r="K106" s="38"/>
    </row>
    <row r="107" spans="1:11" customFormat="1" x14ac:dyDescent="0.25">
      <c r="A107" s="9"/>
      <c r="B107" s="9"/>
      <c r="C107" s="9"/>
      <c r="D107" s="9"/>
      <c r="E107" s="9"/>
      <c r="F107" s="22"/>
      <c r="I107" s="21"/>
      <c r="J107" s="21"/>
      <c r="K107" s="9"/>
    </row>
    <row r="108" spans="1:11" customFormat="1" x14ac:dyDescent="0.25">
      <c r="A108" s="9"/>
      <c r="B108" s="97" t="s">
        <v>375</v>
      </c>
      <c r="C108" s="39" t="s">
        <v>368</v>
      </c>
      <c r="D108" s="38"/>
      <c r="E108" s="38"/>
      <c r="F108" s="38"/>
      <c r="G108" s="38"/>
      <c r="H108" s="38"/>
      <c r="I108" s="38"/>
      <c r="J108" s="38"/>
      <c r="K108" s="38"/>
    </row>
    <row r="109" spans="1:11" customFormat="1" x14ac:dyDescent="0.25">
      <c r="A109" s="9"/>
      <c r="B109" s="9"/>
      <c r="C109" s="9" t="s">
        <v>372</v>
      </c>
      <c r="D109" s="24" t="s">
        <v>78</v>
      </c>
      <c r="E109" s="22"/>
      <c r="F109" s="10" t="s">
        <v>390</v>
      </c>
      <c r="G109" s="9"/>
      <c r="H109" s="20" t="s">
        <v>0</v>
      </c>
      <c r="I109" s="20"/>
      <c r="J109" s="9" t="s">
        <v>369</v>
      </c>
    </row>
    <row r="110" spans="1:11" customFormat="1" x14ac:dyDescent="0.25">
      <c r="A110" s="9"/>
      <c r="B110" s="65" t="s">
        <v>16</v>
      </c>
      <c r="C110" s="9" t="s">
        <v>18</v>
      </c>
      <c r="D110" s="9">
        <v>50</v>
      </c>
      <c r="E110" s="23">
        <v>50</v>
      </c>
      <c r="F110" s="9"/>
      <c r="G110" s="9" t="s">
        <v>226</v>
      </c>
      <c r="H110" s="20"/>
      <c r="I110" s="20"/>
      <c r="J110" s="9" t="s">
        <v>86</v>
      </c>
    </row>
    <row r="111" spans="1:11" customFormat="1" x14ac:dyDescent="0.25">
      <c r="A111" s="9"/>
      <c r="B111" s="9"/>
      <c r="C111" s="9"/>
      <c r="D111" s="10"/>
      <c r="E111" s="9"/>
      <c r="F111" s="22"/>
      <c r="G111" s="9"/>
      <c r="H111" s="9"/>
      <c r="I111" s="20"/>
      <c r="J111" s="20"/>
      <c r="K111" s="9"/>
    </row>
    <row r="112" spans="1:11" customFormat="1" x14ac:dyDescent="0.25">
      <c r="A112" s="9"/>
      <c r="B112" s="97" t="s">
        <v>373</v>
      </c>
      <c r="C112" s="38" t="s">
        <v>399</v>
      </c>
      <c r="D112" s="38"/>
      <c r="E112" s="38"/>
      <c r="F112" s="38"/>
      <c r="G112" s="38"/>
      <c r="H112" s="38"/>
      <c r="I112" s="38"/>
      <c r="J112" s="38"/>
      <c r="K112" s="38"/>
    </row>
    <row r="113" spans="1:11" customFormat="1" x14ac:dyDescent="0.25">
      <c r="A113" s="9"/>
      <c r="B113" s="9"/>
      <c r="C113" s="9" t="s">
        <v>353</v>
      </c>
      <c r="D113">
        <v>100</v>
      </c>
      <c r="E113" s="22"/>
      <c r="F113" s="10" t="s">
        <v>234</v>
      </c>
      <c r="G113" s="9" t="s">
        <v>225</v>
      </c>
      <c r="H113" s="20"/>
      <c r="I113" s="20"/>
      <c r="J113" s="9" t="s">
        <v>370</v>
      </c>
    </row>
    <row r="115" spans="1:11" customFormat="1" ht="54.75" customHeight="1" x14ac:dyDescent="0.25">
      <c r="A115" s="9"/>
      <c r="B115" s="109" t="s">
        <v>169</v>
      </c>
      <c r="C115" s="109"/>
      <c r="D115" s="109"/>
      <c r="E115" s="109"/>
      <c r="F115" s="109"/>
      <c r="G115" s="109"/>
      <c r="H115" s="109"/>
      <c r="I115" s="109"/>
      <c r="J115" s="88"/>
      <c r="K115" s="9"/>
    </row>
    <row r="116" spans="1:11" customFormat="1" x14ac:dyDescent="0.25">
      <c r="A116" s="9"/>
      <c r="B116" s="104"/>
      <c r="C116" s="104"/>
      <c r="D116" s="104"/>
      <c r="E116" s="104"/>
      <c r="F116" s="104"/>
      <c r="G116" s="104"/>
      <c r="H116" s="104"/>
      <c r="I116" s="104"/>
      <c r="J116" s="33"/>
      <c r="K116" s="9"/>
    </row>
    <row r="117" spans="1:11" customFormat="1" x14ac:dyDescent="0.25">
      <c r="A117" s="9"/>
      <c r="F117" s="24"/>
      <c r="I117" s="20"/>
      <c r="J117" s="20"/>
      <c r="K117" s="9"/>
    </row>
    <row r="118" spans="1:11" customFormat="1" x14ac:dyDescent="0.25">
      <c r="A118" s="9"/>
      <c r="F118" s="24"/>
      <c r="I118" s="20"/>
      <c r="J118" s="20"/>
      <c r="K118" s="9"/>
    </row>
    <row r="119" spans="1:11" customFormat="1" x14ac:dyDescent="0.25">
      <c r="A119" s="9"/>
      <c r="F119" s="24"/>
      <c r="I119" s="20"/>
      <c r="J119" s="20"/>
      <c r="K119" s="9"/>
    </row>
    <row r="120" spans="1:11" customFormat="1" x14ac:dyDescent="0.25">
      <c r="A120" s="9"/>
      <c r="F120" s="24"/>
      <c r="I120" s="20"/>
      <c r="J120" s="20"/>
      <c r="K120" s="9"/>
    </row>
    <row r="121" spans="1:11" customFormat="1" x14ac:dyDescent="0.25">
      <c r="A121" s="9"/>
      <c r="F121" s="24"/>
      <c r="I121" s="20"/>
      <c r="J121" s="20"/>
      <c r="K121" s="9"/>
    </row>
    <row r="122" spans="1:11" customFormat="1" x14ac:dyDescent="0.25">
      <c r="A122" s="9"/>
      <c r="F122" s="24"/>
      <c r="I122" s="20"/>
      <c r="J122" s="20"/>
      <c r="K122" s="9"/>
    </row>
    <row r="123" spans="1:11" customFormat="1" x14ac:dyDescent="0.25">
      <c r="A123" s="9"/>
      <c r="F123" s="24"/>
      <c r="I123" s="20"/>
      <c r="J123" s="20"/>
      <c r="K123" s="9"/>
    </row>
    <row r="124" spans="1:11" customFormat="1" ht="409.6" customHeight="1" x14ac:dyDescent="0.25">
      <c r="A124" s="9"/>
      <c r="F124" s="24"/>
      <c r="I124" s="20"/>
      <c r="J124" s="20"/>
      <c r="K124" s="9"/>
    </row>
    <row r="125" spans="1:11" customFormat="1" ht="409.6" customHeight="1" x14ac:dyDescent="0.25">
      <c r="A125" s="9"/>
      <c r="F125" s="24"/>
      <c r="I125" s="20"/>
      <c r="J125" s="20"/>
      <c r="K125" s="9"/>
    </row>
    <row r="126" spans="1:11" customFormat="1" ht="409.6" customHeight="1" x14ac:dyDescent="0.25">
      <c r="A126" s="9"/>
      <c r="F126" s="24"/>
      <c r="I126" s="20"/>
      <c r="J126" s="20"/>
      <c r="K126" s="9"/>
    </row>
    <row r="127" spans="1:11" customFormat="1" ht="409.6" customHeight="1" x14ac:dyDescent="0.25">
      <c r="A127" s="9"/>
      <c r="F127" s="24"/>
      <c r="I127" s="20"/>
      <c r="J127" s="20"/>
      <c r="K127" s="9"/>
    </row>
    <row r="128" spans="1:11" customFormat="1" x14ac:dyDescent="0.25">
      <c r="A128" s="9"/>
      <c r="F128" s="24"/>
      <c r="I128" s="20"/>
      <c r="J128" s="20"/>
      <c r="K128" s="9"/>
    </row>
    <row r="129" spans="1:11" customFormat="1" x14ac:dyDescent="0.25">
      <c r="A129" s="9"/>
      <c r="F129" s="24"/>
      <c r="I129" s="20"/>
      <c r="J129" s="20"/>
      <c r="K129" s="9"/>
    </row>
    <row r="130" spans="1:11" customFormat="1" x14ac:dyDescent="0.25">
      <c r="A130" s="9"/>
      <c r="F130" s="24"/>
      <c r="I130" s="20"/>
      <c r="J130" s="20"/>
      <c r="K130" s="9"/>
    </row>
    <row r="131" spans="1:11" customFormat="1" x14ac:dyDescent="0.25">
      <c r="A131" s="9"/>
      <c r="F131" s="24"/>
      <c r="I131" s="20"/>
      <c r="J131" s="20"/>
      <c r="K131" s="9"/>
    </row>
    <row r="132" spans="1:11" customFormat="1" x14ac:dyDescent="0.25">
      <c r="A132" s="9"/>
      <c r="F132" s="24"/>
      <c r="I132" s="20"/>
      <c r="J132" s="20"/>
      <c r="K132" s="9"/>
    </row>
    <row r="133" spans="1:11" customFormat="1" x14ac:dyDescent="0.25">
      <c r="A133" s="9"/>
      <c r="F133" s="24"/>
      <c r="I133" s="20"/>
      <c r="J133" s="20"/>
      <c r="K133" s="9"/>
    </row>
    <row r="134" spans="1:11" customFormat="1" x14ac:dyDescent="0.25">
      <c r="A134" s="9"/>
      <c r="F134" s="24"/>
      <c r="I134" s="20"/>
      <c r="J134" s="20"/>
      <c r="K134" s="9"/>
    </row>
  </sheetData>
  <mergeCells count="5">
    <mergeCell ref="B7:K7"/>
    <mergeCell ref="B57:K57"/>
    <mergeCell ref="B80:K80"/>
    <mergeCell ref="B115:I115"/>
    <mergeCell ref="B116:I116"/>
  </mergeCells>
  <conditionalFormatting sqref="C9:K9">
    <cfRule type="cellIs" dxfId="85" priority="23" stopIfTrue="1" operator="equal">
      <formula>"REPL"</formula>
    </cfRule>
    <cfRule type="cellIs" dxfId="84" priority="24" stopIfTrue="1" operator="equal">
      <formula>"MULT"</formula>
    </cfRule>
  </conditionalFormatting>
  <conditionalFormatting sqref="C17:K17">
    <cfRule type="cellIs" dxfId="83" priority="39" stopIfTrue="1" operator="equal">
      <formula>"REPL"</formula>
    </cfRule>
    <cfRule type="cellIs" dxfId="82" priority="40" stopIfTrue="1" operator="equal">
      <formula>"MULT"</formula>
    </cfRule>
  </conditionalFormatting>
  <conditionalFormatting sqref="C26:K26">
    <cfRule type="cellIs" dxfId="81" priority="37" stopIfTrue="1" operator="equal">
      <formula>"REPL"</formula>
    </cfRule>
    <cfRule type="cellIs" dxfId="80" priority="38" stopIfTrue="1" operator="equal">
      <formula>"MULT"</formula>
    </cfRule>
  </conditionalFormatting>
  <conditionalFormatting sqref="C34:K34">
    <cfRule type="cellIs" dxfId="79" priority="35" stopIfTrue="1" operator="equal">
      <formula>"REPL"</formula>
    </cfRule>
    <cfRule type="cellIs" dxfId="78" priority="36" stopIfTrue="1" operator="equal">
      <formula>"MULT"</formula>
    </cfRule>
  </conditionalFormatting>
  <conditionalFormatting sqref="C41:K41">
    <cfRule type="cellIs" dxfId="77" priority="33" stopIfTrue="1" operator="equal">
      <formula>"REPL"</formula>
    </cfRule>
    <cfRule type="cellIs" dxfId="76" priority="34" stopIfTrue="1" operator="equal">
      <formula>"MULT"</formula>
    </cfRule>
  </conditionalFormatting>
  <conditionalFormatting sqref="C46:K46">
    <cfRule type="cellIs" dxfId="75" priority="31" stopIfTrue="1" operator="equal">
      <formula>"REPL"</formula>
    </cfRule>
    <cfRule type="cellIs" dxfId="74" priority="32" stopIfTrue="1" operator="equal">
      <formula>"MULT"</formula>
    </cfRule>
  </conditionalFormatting>
  <conditionalFormatting sqref="C51:K53">
    <cfRule type="cellIs" dxfId="73" priority="25" stopIfTrue="1" operator="equal">
      <formula>"REPL"</formula>
    </cfRule>
    <cfRule type="cellIs" dxfId="72" priority="26" stopIfTrue="1" operator="equal">
      <formula>"MULT"</formula>
    </cfRule>
  </conditionalFormatting>
  <conditionalFormatting sqref="C59:K59">
    <cfRule type="cellIs" dxfId="71" priority="47" stopIfTrue="1" operator="equal">
      <formula>"REPL"</formula>
    </cfRule>
    <cfRule type="cellIs" dxfId="70" priority="48" stopIfTrue="1" operator="equal">
      <formula>"MULT"</formula>
    </cfRule>
  </conditionalFormatting>
  <conditionalFormatting sqref="C67:K67">
    <cfRule type="cellIs" dxfId="69" priority="49" stopIfTrue="1" operator="equal">
      <formula>"REPL"</formula>
    </cfRule>
    <cfRule type="cellIs" dxfId="68" priority="50" stopIfTrue="1" operator="equal">
      <formula>"MULT"</formula>
    </cfRule>
  </conditionalFormatting>
  <conditionalFormatting sqref="C76:K77">
    <cfRule type="cellIs" dxfId="67" priority="43" stopIfTrue="1" operator="equal">
      <formula>"REPL"</formula>
    </cfRule>
    <cfRule type="cellIs" dxfId="66" priority="44" stopIfTrue="1" operator="equal">
      <formula>"MULT"</formula>
    </cfRule>
  </conditionalFormatting>
  <conditionalFormatting sqref="C82:K82">
    <cfRule type="cellIs" dxfId="65" priority="17" stopIfTrue="1" operator="equal">
      <formula>"REPL"</formula>
    </cfRule>
    <cfRule type="cellIs" dxfId="64" priority="18" stopIfTrue="1" operator="equal">
      <formula>"MULT"</formula>
    </cfRule>
  </conditionalFormatting>
  <conditionalFormatting sqref="C85:K85">
    <cfRule type="cellIs" dxfId="63" priority="3" stopIfTrue="1" operator="equal">
      <formula>"REPL"</formula>
    </cfRule>
    <cfRule type="cellIs" dxfId="62" priority="4" stopIfTrue="1" operator="equal">
      <formula>"MULT"</formula>
    </cfRule>
  </conditionalFormatting>
  <conditionalFormatting sqref="C89:K89">
    <cfRule type="cellIs" dxfId="61" priority="15" stopIfTrue="1" operator="equal">
      <formula>"REPL"</formula>
    </cfRule>
    <cfRule type="cellIs" dxfId="60" priority="16" stopIfTrue="1" operator="equal">
      <formula>"MULT"</formula>
    </cfRule>
  </conditionalFormatting>
  <conditionalFormatting sqref="C93:K93 C95:K95">
    <cfRule type="cellIs" dxfId="59" priority="13" stopIfTrue="1" operator="equal">
      <formula>"REPL"</formula>
    </cfRule>
    <cfRule type="cellIs" dxfId="58" priority="14" stopIfTrue="1" operator="equal">
      <formula>"MULT"</formula>
    </cfRule>
  </conditionalFormatting>
  <conditionalFormatting sqref="C98:K98">
    <cfRule type="cellIs" dxfId="57" priority="1" stopIfTrue="1" operator="equal">
      <formula>"REPL"</formula>
    </cfRule>
    <cfRule type="cellIs" dxfId="56" priority="2" stopIfTrue="1" operator="equal">
      <formula>"MULT"</formula>
    </cfRule>
  </conditionalFormatting>
  <conditionalFormatting sqref="C102:K102">
    <cfRule type="cellIs" dxfId="55" priority="9" stopIfTrue="1" operator="equal">
      <formula>"REPL"</formula>
    </cfRule>
    <cfRule type="cellIs" dxfId="54" priority="10" stopIfTrue="1" operator="equal">
      <formula>"MULT"</formula>
    </cfRule>
  </conditionalFormatting>
  <conditionalFormatting sqref="C106:K106">
    <cfRule type="cellIs" dxfId="53" priority="11" stopIfTrue="1" operator="equal">
      <formula>"REPL"</formula>
    </cfRule>
    <cfRule type="cellIs" dxfId="52" priority="12" stopIfTrue="1" operator="equal">
      <formula>"MULT"</formula>
    </cfRule>
  </conditionalFormatting>
  <conditionalFormatting sqref="C108:K108">
    <cfRule type="cellIs" dxfId="51" priority="7" stopIfTrue="1" operator="equal">
      <formula>"REPL"</formula>
    </cfRule>
    <cfRule type="cellIs" dxfId="50" priority="8" stopIfTrue="1" operator="equal">
      <formula>"MULT"</formula>
    </cfRule>
  </conditionalFormatting>
  <conditionalFormatting sqref="C112:K112">
    <cfRule type="cellIs" dxfId="49" priority="5" stopIfTrue="1" operator="equal">
      <formula>"REPL"</formula>
    </cfRule>
    <cfRule type="cellIs" dxfId="48" priority="6" stopIfTrue="1" operator="equal">
      <formula>"MULT"</formula>
    </cfRule>
  </conditionalFormatting>
  <conditionalFormatting sqref="D54:D56 D66 D75 D92 D101 D111 D135:D65536">
    <cfRule type="cellIs" dxfId="47" priority="85" stopIfTrue="1" operator="equal">
      <formula>"REPL"</formula>
    </cfRule>
    <cfRule type="cellIs" dxfId="46" priority="86" stopIfTrue="1" operator="equal">
      <formula>"MULT"</formula>
    </cfRule>
  </conditionalFormatting>
  <conditionalFormatting sqref="D78 D81">
    <cfRule type="cellIs" dxfId="45" priority="77" stopIfTrue="1" operator="equal">
      <formula>"REPL"</formula>
    </cfRule>
    <cfRule type="cellIs" dxfId="44" priority="78" stopIfTrue="1" operator="equal">
      <formula>"MULT"</formula>
    </cfRule>
  </conditionalFormatting>
  <pageMargins left="0.25" right="0.25" top="0.75" bottom="0.75" header="0.3" footer="0.3"/>
  <pageSetup paperSize="9" scale="79" fitToHeight="0" orientation="landscape" verticalDpi="300" r:id="rId1"/>
  <rowBreaks count="2" manualBreakCount="2">
    <brk id="54" max="16383" man="1"/>
    <brk id="9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527508-B8DF-4975-ACEA-67077A1D0141}">
  <sheetPr>
    <pageSetUpPr fitToPage="1"/>
  </sheetPr>
  <dimension ref="A1:U139"/>
  <sheetViews>
    <sheetView showGridLines="0" showRowColHeaders="0" zoomScaleNormal="100" workbookViewId="0">
      <pane ySplit="5" topLeftCell="A6" activePane="bottomLeft" state="frozen"/>
      <selection pane="bottomLeft"/>
    </sheetView>
  </sheetViews>
  <sheetFormatPr defaultRowHeight="15" x14ac:dyDescent="0.25"/>
  <cols>
    <col min="1" max="1" width="1.5703125" style="9" customWidth="1"/>
    <col min="2" max="2" width="15.5703125" style="9" customWidth="1"/>
    <col min="3" max="3" width="16" style="9" customWidth="1"/>
    <col min="4" max="4" width="5.28515625" style="9" customWidth="1"/>
    <col min="5" max="5" width="5.5703125" style="9" customWidth="1"/>
    <col min="6" max="6" width="14.28515625" style="22" customWidth="1"/>
    <col min="7" max="7" width="5.5703125" style="9" customWidth="1"/>
    <col min="8" max="8" width="18.85546875" style="9" customWidth="1"/>
    <col min="9" max="9" width="5.7109375" style="20" customWidth="1"/>
    <col min="10" max="10" width="8.42578125" style="20" customWidth="1"/>
    <col min="11" max="11" width="84.5703125" style="9" customWidth="1"/>
    <col min="12" max="21" width="9" customWidth="1"/>
    <col min="22" max="16384" width="9.140625" style="9"/>
  </cols>
  <sheetData>
    <row r="1" spans="1:21" ht="32.25" thickBot="1" x14ac:dyDescent="0.55000000000000004">
      <c r="B1" s="62" t="s">
        <v>60</v>
      </c>
      <c r="C1" s="62"/>
      <c r="D1" s="62"/>
      <c r="E1" s="62"/>
      <c r="F1" s="62"/>
      <c r="G1"/>
      <c r="H1"/>
      <c r="I1"/>
      <c r="J1"/>
      <c r="K1"/>
    </row>
    <row r="2" spans="1:21" ht="15.75" thickTop="1" x14ac:dyDescent="0.25">
      <c r="B2"/>
      <c r="C2"/>
      <c r="D2"/>
      <c r="E2"/>
      <c r="F2" s="24"/>
      <c r="G2"/>
      <c r="H2"/>
      <c r="I2"/>
      <c r="J2"/>
      <c r="K2"/>
    </row>
    <row r="3" spans="1:21" x14ac:dyDescent="0.25">
      <c r="B3" s="48" t="s">
        <v>116</v>
      </c>
      <c r="C3" s="48"/>
      <c r="D3" s="48"/>
      <c r="E3" s="48"/>
      <c r="F3" s="48"/>
      <c r="G3" s="48"/>
      <c r="H3" s="48"/>
      <c r="I3"/>
      <c r="J3"/>
    </row>
    <row r="5" spans="1:21" ht="17.25" customHeight="1" thickBot="1" x14ac:dyDescent="0.3">
      <c r="A5"/>
      <c r="B5" s="66" t="s">
        <v>245</v>
      </c>
      <c r="C5" s="63" t="s">
        <v>246</v>
      </c>
      <c r="D5" s="66" t="s">
        <v>247</v>
      </c>
      <c r="E5" s="64" t="s">
        <v>248</v>
      </c>
      <c r="F5" s="64" t="s">
        <v>249</v>
      </c>
      <c r="G5" s="64" t="s">
        <v>250</v>
      </c>
      <c r="H5" s="64" t="s">
        <v>251</v>
      </c>
      <c r="I5" s="64" t="s">
        <v>252</v>
      </c>
      <c r="J5" s="66" t="s">
        <v>253</v>
      </c>
      <c r="K5"/>
      <c r="U5" s="9"/>
    </row>
    <row r="6" spans="1:21" ht="19.5" thickTop="1" x14ac:dyDescent="0.3">
      <c r="A6" s="16"/>
      <c r="B6" s="54" t="s">
        <v>117</v>
      </c>
      <c r="C6" s="49"/>
      <c r="D6" s="49"/>
      <c r="E6" s="49"/>
      <c r="F6" s="50"/>
      <c r="G6" s="49"/>
      <c r="H6" s="49"/>
      <c r="I6" s="49"/>
      <c r="J6" s="49"/>
      <c r="K6" s="49"/>
    </row>
    <row r="7" spans="1:21" ht="45" customHeight="1" x14ac:dyDescent="0.25">
      <c r="A7" s="16"/>
      <c r="B7" s="106" t="s">
        <v>237</v>
      </c>
      <c r="C7" s="106"/>
      <c r="D7" s="106"/>
      <c r="E7" s="106"/>
      <c r="F7" s="106"/>
      <c r="G7" s="106"/>
      <c r="H7" s="106"/>
      <c r="I7" s="106"/>
      <c r="J7" s="106"/>
      <c r="K7" s="106"/>
    </row>
    <row r="8" spans="1:21" x14ac:dyDescent="0.25">
      <c r="A8" s="16"/>
      <c r="B8" s="20"/>
      <c r="C8" s="20"/>
      <c r="D8" s="20"/>
      <c r="E8" s="20"/>
      <c r="F8" s="9"/>
      <c r="H8" s="20"/>
      <c r="J8" s="9"/>
      <c r="K8"/>
      <c r="U8" s="9"/>
    </row>
    <row r="9" spans="1:21" x14ac:dyDescent="0.25">
      <c r="B9" s="53" t="s">
        <v>377</v>
      </c>
      <c r="C9" s="99" t="s">
        <v>227</v>
      </c>
      <c r="D9" s="52"/>
      <c r="E9" s="52"/>
      <c r="F9" s="52"/>
      <c r="G9" s="52"/>
      <c r="H9" s="52"/>
      <c r="I9" s="52"/>
      <c r="J9" s="52"/>
      <c r="K9" s="52"/>
      <c r="U9" s="9"/>
    </row>
    <row r="10" spans="1:21" customFormat="1" ht="17.25" x14ac:dyDescent="0.25">
      <c r="A10" s="9"/>
      <c r="B10" s="9"/>
      <c r="C10" s="9" t="s">
        <v>325</v>
      </c>
      <c r="D10" s="9">
        <v>100</v>
      </c>
      <c r="E10" s="22"/>
      <c r="F10" s="9" t="s">
        <v>224</v>
      </c>
      <c r="G10" t="s">
        <v>225</v>
      </c>
      <c r="H10" s="21"/>
      <c r="I10" s="21"/>
      <c r="J10" s="9" t="s">
        <v>106</v>
      </c>
    </row>
    <row r="11" spans="1:21" ht="17.25" x14ac:dyDescent="0.25">
      <c r="C11" s="9" t="s">
        <v>326</v>
      </c>
      <c r="D11" s="22">
        <v>100</v>
      </c>
      <c r="E11" s="22"/>
      <c r="F11" s="9" t="s">
        <v>392</v>
      </c>
      <c r="G11" s="9" t="s">
        <v>226</v>
      </c>
      <c r="H11" s="20"/>
      <c r="J11" s="9" t="s">
        <v>90</v>
      </c>
      <c r="K11"/>
      <c r="U11" s="9"/>
    </row>
    <row r="12" spans="1:21" x14ac:dyDescent="0.25">
      <c r="C12" s="9" t="s">
        <v>327</v>
      </c>
      <c r="D12" s="9">
        <v>100</v>
      </c>
      <c r="E12" s="22"/>
      <c r="F12" s="10"/>
      <c r="H12" s="20"/>
      <c r="J12" s="9" t="s">
        <v>355</v>
      </c>
      <c r="K12"/>
      <c r="U12" s="9"/>
    </row>
    <row r="13" spans="1:21" ht="15" customHeight="1" x14ac:dyDescent="0.25">
      <c r="C13" s="9" t="s">
        <v>328</v>
      </c>
      <c r="D13" s="22" t="s">
        <v>77</v>
      </c>
      <c r="E13" s="22"/>
      <c r="F13" s="9" t="s">
        <v>13</v>
      </c>
      <c r="H13" s="20" t="s">
        <v>0</v>
      </c>
      <c r="J13" s="9" t="s">
        <v>238</v>
      </c>
      <c r="K13"/>
      <c r="U13" s="9"/>
    </row>
    <row r="14" spans="1:21" x14ac:dyDescent="0.25">
      <c r="B14" s="65" t="s">
        <v>17</v>
      </c>
      <c r="C14" s="9" t="s">
        <v>32</v>
      </c>
      <c r="D14" s="9">
        <v>100</v>
      </c>
      <c r="E14" s="22"/>
      <c r="F14" s="10"/>
      <c r="G14" s="9" t="s">
        <v>225</v>
      </c>
      <c r="H14" s="20" t="s">
        <v>28</v>
      </c>
      <c r="J14" s="9" t="s">
        <v>40</v>
      </c>
      <c r="K14"/>
      <c r="U14" s="9"/>
    </row>
    <row r="15" spans="1:21" x14ac:dyDescent="0.25">
      <c r="B15" s="65" t="s">
        <v>17</v>
      </c>
      <c r="C15" s="9" t="s">
        <v>32</v>
      </c>
      <c r="D15" s="9">
        <v>50</v>
      </c>
      <c r="E15" s="22"/>
      <c r="F15" s="10"/>
      <c r="G15" s="9" t="s">
        <v>225</v>
      </c>
      <c r="H15" s="20" t="s">
        <v>28</v>
      </c>
      <c r="I15" s="20" t="s">
        <v>107</v>
      </c>
      <c r="J15" s="9" t="s">
        <v>139</v>
      </c>
      <c r="K15"/>
      <c r="U15" s="9"/>
    </row>
    <row r="16" spans="1:21" x14ac:dyDescent="0.25">
      <c r="E16" s="22"/>
      <c r="F16" s="9"/>
      <c r="H16" s="20"/>
      <c r="J16" s="9"/>
      <c r="K16"/>
      <c r="U16" s="9"/>
    </row>
    <row r="17" spans="1:21" x14ac:dyDescent="0.25">
      <c r="B17" s="53" t="s">
        <v>378</v>
      </c>
      <c r="C17" s="57" t="s">
        <v>118</v>
      </c>
      <c r="D17" s="52"/>
      <c r="E17" s="52"/>
      <c r="F17" s="52"/>
      <c r="G17" s="52"/>
      <c r="H17" s="52"/>
      <c r="I17" s="52"/>
      <c r="J17" s="52"/>
      <c r="K17" s="52"/>
      <c r="U17" s="9"/>
    </row>
    <row r="18" spans="1:21" customFormat="1" ht="17.25" x14ac:dyDescent="0.25">
      <c r="A18" s="9"/>
      <c r="B18" s="9"/>
      <c r="C18" s="9" t="s">
        <v>329</v>
      </c>
      <c r="D18" s="9">
        <v>-100</v>
      </c>
      <c r="E18" s="22"/>
      <c r="F18" s="9" t="s">
        <v>224</v>
      </c>
      <c r="G18" t="s">
        <v>225</v>
      </c>
      <c r="H18" s="21"/>
      <c r="I18" s="21"/>
      <c r="J18" s="9" t="s">
        <v>106</v>
      </c>
    </row>
    <row r="19" spans="1:21" ht="17.25" x14ac:dyDescent="0.25">
      <c r="C19" s="9" t="s">
        <v>326</v>
      </c>
      <c r="D19" s="22">
        <v>-100</v>
      </c>
      <c r="E19" s="22"/>
      <c r="F19" s="9" t="s">
        <v>392</v>
      </c>
      <c r="G19" s="9" t="s">
        <v>226</v>
      </c>
      <c r="H19" s="20"/>
      <c r="J19" s="9" t="s">
        <v>90</v>
      </c>
      <c r="K19"/>
      <c r="U19" s="9"/>
    </row>
    <row r="20" spans="1:21" x14ac:dyDescent="0.25">
      <c r="C20" s="9" t="s">
        <v>327</v>
      </c>
      <c r="D20" s="9">
        <v>100</v>
      </c>
      <c r="E20" s="22"/>
      <c r="F20" s="10"/>
      <c r="H20" s="20"/>
      <c r="J20" s="9" t="s">
        <v>355</v>
      </c>
      <c r="K20"/>
      <c r="U20" s="9"/>
    </row>
    <row r="21" spans="1:21" ht="15" customHeight="1" x14ac:dyDescent="0.25">
      <c r="C21" s="9" t="s">
        <v>328</v>
      </c>
      <c r="D21" s="23" t="s">
        <v>236</v>
      </c>
      <c r="E21" s="22"/>
      <c r="F21" s="9" t="s">
        <v>83</v>
      </c>
      <c r="H21" s="20" t="s">
        <v>0</v>
      </c>
      <c r="J21" s="9" t="s">
        <v>239</v>
      </c>
      <c r="K21"/>
      <c r="U21" s="9"/>
    </row>
    <row r="22" spans="1:21" x14ac:dyDescent="0.25">
      <c r="B22" s="65" t="s">
        <v>17</v>
      </c>
      <c r="C22" s="9" t="s">
        <v>32</v>
      </c>
      <c r="D22" s="9">
        <v>100</v>
      </c>
      <c r="E22" s="22"/>
      <c r="F22" s="10"/>
      <c r="G22" s="9" t="s">
        <v>225</v>
      </c>
      <c r="H22" s="20" t="s">
        <v>28</v>
      </c>
      <c r="J22" s="9" t="s">
        <v>40</v>
      </c>
      <c r="K22"/>
      <c r="U22" s="9"/>
    </row>
    <row r="23" spans="1:21" x14ac:dyDescent="0.25">
      <c r="B23" s="65" t="s">
        <v>17</v>
      </c>
      <c r="C23" s="9" t="s">
        <v>32</v>
      </c>
      <c r="D23" s="9">
        <v>50</v>
      </c>
      <c r="E23" s="22"/>
      <c r="F23" s="10"/>
      <c r="G23" s="9" t="s">
        <v>225</v>
      </c>
      <c r="H23" s="20" t="s">
        <v>28</v>
      </c>
      <c r="I23" s="20" t="s">
        <v>107</v>
      </c>
      <c r="J23" s="9" t="s">
        <v>139</v>
      </c>
      <c r="K23"/>
      <c r="U23" s="9"/>
    </row>
    <row r="24" spans="1:21" x14ac:dyDescent="0.25">
      <c r="B24" s="65"/>
      <c r="E24" s="22"/>
      <c r="F24" s="10"/>
      <c r="H24" s="20"/>
      <c r="J24" s="9"/>
      <c r="K24"/>
      <c r="U24" s="9"/>
    </row>
    <row r="25" spans="1:21" x14ac:dyDescent="0.25">
      <c r="E25" s="22"/>
      <c r="F25" s="9"/>
      <c r="H25" s="20"/>
      <c r="J25" s="9"/>
      <c r="K25"/>
      <c r="U25" s="9"/>
    </row>
    <row r="26" spans="1:21" x14ac:dyDescent="0.25">
      <c r="B26" s="53" t="s">
        <v>379</v>
      </c>
      <c r="C26" s="58" t="s">
        <v>119</v>
      </c>
      <c r="D26" s="52"/>
      <c r="E26" s="52"/>
      <c r="F26" s="52"/>
      <c r="G26" s="52"/>
      <c r="H26" s="52"/>
      <c r="I26" s="52"/>
      <c r="J26" s="52"/>
      <c r="K26" s="52"/>
      <c r="U26" s="9"/>
    </row>
    <row r="27" spans="1:21" customFormat="1" ht="17.25" x14ac:dyDescent="0.25">
      <c r="A27" s="9"/>
      <c r="B27" s="9"/>
      <c r="C27" s="9" t="s">
        <v>329</v>
      </c>
      <c r="D27" s="22" t="s">
        <v>8</v>
      </c>
      <c r="E27" s="22"/>
      <c r="F27" s="9" t="s">
        <v>228</v>
      </c>
      <c r="G27" t="s">
        <v>225</v>
      </c>
      <c r="H27" s="21"/>
      <c r="I27" s="21"/>
      <c r="J27" s="9" t="s">
        <v>108</v>
      </c>
    </row>
    <row r="28" spans="1:21" ht="17.25" x14ac:dyDescent="0.25">
      <c r="C28" s="9" t="s">
        <v>326</v>
      </c>
      <c r="D28" s="22" t="s">
        <v>8</v>
      </c>
      <c r="E28" s="22"/>
      <c r="F28" s="9" t="s">
        <v>392</v>
      </c>
      <c r="G28" s="9" t="s">
        <v>226</v>
      </c>
      <c r="H28" s="20"/>
      <c r="J28" s="9" t="s">
        <v>90</v>
      </c>
      <c r="K28"/>
      <c r="U28" s="9"/>
    </row>
    <row r="29" spans="1:21" x14ac:dyDescent="0.25">
      <c r="C29" s="9" t="s">
        <v>330</v>
      </c>
      <c r="D29" s="9">
        <v>100</v>
      </c>
      <c r="E29" s="22"/>
      <c r="F29" s="10"/>
      <c r="H29" s="20"/>
      <c r="J29" s="9" t="s">
        <v>356</v>
      </c>
      <c r="K29"/>
      <c r="U29" s="9"/>
    </row>
    <row r="30" spans="1:21" customFormat="1" x14ac:dyDescent="0.25">
      <c r="A30" s="9"/>
      <c r="B30" s="65" t="s">
        <v>17</v>
      </c>
      <c r="C30" s="9" t="s">
        <v>331</v>
      </c>
      <c r="D30" s="9">
        <v>100</v>
      </c>
      <c r="E30" s="22"/>
      <c r="F30" s="10" t="s">
        <v>229</v>
      </c>
      <c r="G30" s="9" t="s">
        <v>225</v>
      </c>
      <c r="H30" s="20" t="s">
        <v>28</v>
      </c>
      <c r="I30" s="20"/>
      <c r="J30" s="9" t="s">
        <v>110</v>
      </c>
    </row>
    <row r="31" spans="1:21" customFormat="1" x14ac:dyDescent="0.25">
      <c r="A31" s="9"/>
      <c r="B31" s="65" t="s">
        <v>17</v>
      </c>
      <c r="C31" s="9" t="s">
        <v>332</v>
      </c>
      <c r="D31" s="9">
        <v>100</v>
      </c>
      <c r="E31" s="22"/>
      <c r="F31" s="10"/>
      <c r="G31" s="9"/>
      <c r="H31" s="20" t="s">
        <v>28</v>
      </c>
      <c r="I31" s="20" t="s">
        <v>109</v>
      </c>
      <c r="J31" s="9" t="s">
        <v>140</v>
      </c>
    </row>
    <row r="32" spans="1:21" customFormat="1" x14ac:dyDescent="0.25">
      <c r="A32" s="9"/>
      <c r="B32" s="9"/>
      <c r="C32" s="9"/>
      <c r="D32" s="9"/>
      <c r="E32" s="22"/>
      <c r="F32" s="10"/>
      <c r="G32" s="9"/>
      <c r="H32" s="20"/>
      <c r="I32" s="20"/>
      <c r="J32" s="9"/>
    </row>
    <row r="33" spans="1:21" x14ac:dyDescent="0.25">
      <c r="E33" s="22"/>
      <c r="F33" s="9"/>
      <c r="H33" s="20"/>
      <c r="J33" s="9"/>
      <c r="K33"/>
      <c r="U33" s="9"/>
    </row>
    <row r="34" spans="1:21" customFormat="1" x14ac:dyDescent="0.25">
      <c r="A34" s="9"/>
      <c r="B34" s="53" t="s">
        <v>380</v>
      </c>
      <c r="C34" s="58" t="s">
        <v>120</v>
      </c>
      <c r="D34" s="52"/>
      <c r="E34" s="52"/>
      <c r="F34" s="52"/>
      <c r="G34" s="52"/>
      <c r="H34" s="52"/>
      <c r="I34" s="52"/>
      <c r="J34" s="52"/>
      <c r="K34" s="52"/>
    </row>
    <row r="35" spans="1:21" customFormat="1" ht="17.25" x14ac:dyDescent="0.25">
      <c r="A35" s="9"/>
      <c r="B35" s="9"/>
      <c r="C35" s="9" t="s">
        <v>329</v>
      </c>
      <c r="D35" s="23" t="s">
        <v>8</v>
      </c>
      <c r="E35" s="22"/>
      <c r="F35" s="9" t="s">
        <v>228</v>
      </c>
      <c r="G35" t="s">
        <v>225</v>
      </c>
      <c r="H35" s="21"/>
      <c r="I35" s="21"/>
      <c r="J35" s="9" t="s">
        <v>108</v>
      </c>
    </row>
    <row r="36" spans="1:21" ht="17.25" x14ac:dyDescent="0.25">
      <c r="C36" s="9" t="s">
        <v>326</v>
      </c>
      <c r="D36" s="23" t="s">
        <v>235</v>
      </c>
      <c r="E36" s="22"/>
      <c r="F36" s="9" t="s">
        <v>392</v>
      </c>
      <c r="G36" s="9" t="s">
        <v>226</v>
      </c>
      <c r="H36" s="20"/>
      <c r="J36" s="9" t="s">
        <v>90</v>
      </c>
      <c r="K36"/>
      <c r="U36" s="9"/>
    </row>
    <row r="37" spans="1:21" x14ac:dyDescent="0.25">
      <c r="C37" s="9" t="s">
        <v>330</v>
      </c>
      <c r="D37" s="9">
        <v>100</v>
      </c>
      <c r="E37" s="22"/>
      <c r="F37" s="10"/>
      <c r="H37" s="20"/>
      <c r="J37" s="9" t="s">
        <v>356</v>
      </c>
      <c r="K37"/>
      <c r="U37" s="9"/>
    </row>
    <row r="38" spans="1:21" customFormat="1" x14ac:dyDescent="0.25">
      <c r="A38" s="9"/>
      <c r="B38" s="65" t="s">
        <v>17</v>
      </c>
      <c r="C38" s="9" t="s">
        <v>331</v>
      </c>
      <c r="D38" s="9">
        <v>100</v>
      </c>
      <c r="E38" s="22"/>
      <c r="F38" s="10" t="s">
        <v>229</v>
      </c>
      <c r="G38" s="9" t="s">
        <v>225</v>
      </c>
      <c r="H38" s="20" t="s">
        <v>28</v>
      </c>
      <c r="I38" s="20"/>
      <c r="J38" s="9" t="s">
        <v>110</v>
      </c>
    </row>
    <row r="39" spans="1:21" customFormat="1" x14ac:dyDescent="0.25">
      <c r="A39" s="9"/>
      <c r="B39" s="65" t="s">
        <v>17</v>
      </c>
      <c r="C39" s="9" t="s">
        <v>332</v>
      </c>
      <c r="D39" s="9">
        <v>100</v>
      </c>
      <c r="E39" s="22"/>
      <c r="F39" s="10"/>
      <c r="G39" s="9"/>
      <c r="H39" s="20" t="s">
        <v>28</v>
      </c>
      <c r="I39" s="20" t="s">
        <v>109</v>
      </c>
      <c r="J39" s="9" t="s">
        <v>140</v>
      </c>
    </row>
    <row r="40" spans="1:21" x14ac:dyDescent="0.25">
      <c r="E40" s="22"/>
      <c r="F40" s="9"/>
      <c r="H40" s="20"/>
      <c r="J40" s="9"/>
      <c r="K40"/>
      <c r="U40" s="9"/>
    </row>
    <row r="41" spans="1:21" x14ac:dyDescent="0.25">
      <c r="B41" s="53" t="s">
        <v>381</v>
      </c>
      <c r="C41" s="56" t="s">
        <v>244</v>
      </c>
      <c r="D41" s="55"/>
      <c r="E41" s="55"/>
      <c r="F41" s="55"/>
      <c r="G41" s="55"/>
      <c r="H41" s="55"/>
      <c r="I41" s="55"/>
      <c r="J41" s="55"/>
      <c r="K41" s="52"/>
      <c r="U41" s="9"/>
    </row>
    <row r="42" spans="1:21" customFormat="1" x14ac:dyDescent="0.25">
      <c r="B42" s="9"/>
      <c r="C42" s="9" t="s">
        <v>333</v>
      </c>
      <c r="D42">
        <v>-100</v>
      </c>
      <c r="E42" s="22"/>
      <c r="F42" s="10"/>
      <c r="G42" s="9"/>
      <c r="H42" s="20"/>
      <c r="I42" s="20"/>
      <c r="J42" s="9" t="s">
        <v>61</v>
      </c>
    </row>
    <row r="43" spans="1:21" customFormat="1" x14ac:dyDescent="0.25">
      <c r="A43" s="9"/>
      <c r="B43" s="9"/>
      <c r="C43" s="9" t="s">
        <v>334</v>
      </c>
      <c r="D43" s="24">
        <v>100</v>
      </c>
      <c r="E43" s="22"/>
      <c r="F43" s="10"/>
      <c r="G43" s="9"/>
      <c r="H43" s="21"/>
      <c r="I43" s="21"/>
      <c r="J43" s="9" t="s">
        <v>363</v>
      </c>
    </row>
    <row r="44" spans="1:21" x14ac:dyDescent="0.25">
      <c r="B44" s="65" t="s">
        <v>17</v>
      </c>
      <c r="C44" s="9" t="s">
        <v>230</v>
      </c>
      <c r="D44" s="9">
        <v>100</v>
      </c>
      <c r="E44" s="22"/>
      <c r="F44" s="10"/>
      <c r="H44" s="20" t="s">
        <v>28</v>
      </c>
      <c r="J44" s="9" t="s">
        <v>166</v>
      </c>
      <c r="K44"/>
      <c r="U44" s="9"/>
    </row>
    <row r="45" spans="1:21" x14ac:dyDescent="0.25">
      <c r="E45" s="22"/>
      <c r="F45" s="9"/>
      <c r="H45" s="20"/>
      <c r="J45" s="9"/>
      <c r="K45"/>
      <c r="U45" s="9"/>
    </row>
    <row r="46" spans="1:21" x14ac:dyDescent="0.25">
      <c r="B46" s="53" t="s">
        <v>382</v>
      </c>
      <c r="C46" s="56" t="s">
        <v>243</v>
      </c>
      <c r="D46" s="55"/>
      <c r="E46" s="55"/>
      <c r="F46" s="55"/>
      <c r="G46" s="55"/>
      <c r="H46" s="55"/>
      <c r="I46" s="55"/>
      <c r="J46" s="55"/>
      <c r="K46" s="52"/>
      <c r="U46" s="9"/>
    </row>
    <row r="47" spans="1:21" customFormat="1" x14ac:dyDescent="0.25">
      <c r="B47" s="9"/>
      <c r="C47" s="9" t="s">
        <v>333</v>
      </c>
      <c r="D47">
        <v>100</v>
      </c>
      <c r="E47" s="22">
        <v>0</v>
      </c>
      <c r="F47" s="10"/>
      <c r="G47" s="9"/>
      <c r="H47" s="20"/>
      <c r="I47" s="20"/>
      <c r="J47" s="9" t="s">
        <v>61</v>
      </c>
    </row>
    <row r="48" spans="1:21" customFormat="1" x14ac:dyDescent="0.25">
      <c r="A48" s="9"/>
      <c r="B48" s="9"/>
      <c r="C48" s="9" t="s">
        <v>334</v>
      </c>
      <c r="D48" s="22">
        <v>100</v>
      </c>
      <c r="E48" s="22">
        <v>0</v>
      </c>
      <c r="F48" s="9"/>
      <c r="G48" s="9"/>
      <c r="H48" s="20"/>
      <c r="I48" s="20"/>
      <c r="J48" s="9" t="s">
        <v>363</v>
      </c>
    </row>
    <row r="49" spans="1:21" x14ac:dyDescent="0.25">
      <c r="B49" s="65" t="s">
        <v>17</v>
      </c>
      <c r="C49" s="9" t="s">
        <v>230</v>
      </c>
      <c r="D49" s="9">
        <v>100</v>
      </c>
      <c r="E49" s="22">
        <v>0</v>
      </c>
      <c r="F49" s="35"/>
      <c r="H49" s="20" t="s">
        <v>28</v>
      </c>
      <c r="J49" s="9" t="s">
        <v>166</v>
      </c>
      <c r="K49"/>
      <c r="U49" s="9"/>
    </row>
    <row r="50" spans="1:21" x14ac:dyDescent="0.25">
      <c r="E50" s="22"/>
      <c r="F50" s="9"/>
      <c r="H50" s="20"/>
      <c r="J50" s="9"/>
      <c r="K50"/>
      <c r="U50" s="9"/>
    </row>
    <row r="51" spans="1:21" customFormat="1" x14ac:dyDescent="0.25">
      <c r="A51" s="9"/>
      <c r="B51" s="53" t="s">
        <v>41</v>
      </c>
      <c r="C51" s="56" t="s">
        <v>95</v>
      </c>
      <c r="D51" s="56"/>
      <c r="E51" s="56"/>
      <c r="F51" s="56"/>
      <c r="G51" s="56"/>
      <c r="H51" s="56"/>
      <c r="I51" s="56"/>
      <c r="J51" s="56"/>
      <c r="K51" s="52"/>
    </row>
    <row r="52" spans="1:21" customFormat="1" x14ac:dyDescent="0.25">
      <c r="A52" s="9"/>
      <c r="B52" s="53" t="s">
        <v>42</v>
      </c>
      <c r="C52" s="56" t="s">
        <v>95</v>
      </c>
      <c r="D52" s="56"/>
      <c r="E52" s="56"/>
      <c r="F52" s="56"/>
      <c r="G52" s="56"/>
      <c r="H52" s="56"/>
      <c r="I52" s="56"/>
      <c r="J52" s="56"/>
      <c r="K52" s="52"/>
    </row>
    <row r="53" spans="1:21" customFormat="1" x14ac:dyDescent="0.25">
      <c r="A53" s="9"/>
      <c r="B53" s="53" t="s">
        <v>43</v>
      </c>
      <c r="C53" s="56" t="s">
        <v>95</v>
      </c>
      <c r="D53" s="56"/>
      <c r="E53" s="56"/>
      <c r="F53" s="56"/>
      <c r="G53" s="56"/>
      <c r="H53" s="56"/>
      <c r="I53" s="56"/>
      <c r="J53" s="56"/>
      <c r="K53" s="52"/>
    </row>
    <row r="56" spans="1:21" customFormat="1" ht="18.75" x14ac:dyDescent="0.3">
      <c r="A56" s="9"/>
      <c r="B56" s="11" t="s">
        <v>121</v>
      </c>
      <c r="C56" s="12"/>
      <c r="D56" s="12"/>
      <c r="E56" s="12"/>
      <c r="F56" s="32"/>
      <c r="G56" s="12"/>
      <c r="H56" s="12"/>
      <c r="I56" s="12"/>
      <c r="J56" s="12"/>
      <c r="K56" s="12"/>
    </row>
    <row r="57" spans="1:21" customFormat="1" ht="48.75" customHeight="1" x14ac:dyDescent="0.25">
      <c r="A57" s="9"/>
      <c r="B57" s="107" t="s">
        <v>122</v>
      </c>
      <c r="C57" s="107"/>
      <c r="D57" s="107"/>
      <c r="E57" s="107"/>
      <c r="F57" s="107"/>
      <c r="G57" s="107"/>
      <c r="H57" s="107"/>
      <c r="I57" s="107"/>
      <c r="J57" s="107"/>
      <c r="K57" s="107"/>
    </row>
    <row r="58" spans="1:21" customFormat="1" x14ac:dyDescent="0.25">
      <c r="A58" s="9"/>
      <c r="G58" s="9"/>
      <c r="H58" s="9"/>
      <c r="I58" s="20"/>
      <c r="J58" s="20"/>
      <c r="K58" s="9"/>
    </row>
    <row r="59" spans="1:21" customFormat="1" ht="15" customHeight="1" x14ac:dyDescent="0.25">
      <c r="A59" s="9"/>
      <c r="B59" s="96" t="s">
        <v>327</v>
      </c>
      <c r="C59" s="59" t="s">
        <v>123</v>
      </c>
      <c r="D59" s="51"/>
      <c r="E59" s="51"/>
      <c r="F59" s="60"/>
      <c r="G59" s="51"/>
      <c r="H59" s="51"/>
      <c r="I59" s="61"/>
      <c r="J59" s="61"/>
      <c r="K59" s="51"/>
    </row>
    <row r="60" spans="1:21" customFormat="1" x14ac:dyDescent="0.25">
      <c r="A60" s="9"/>
      <c r="B60" s="71"/>
      <c r="C60" s="71" t="s">
        <v>335</v>
      </c>
      <c r="D60" s="72" t="s">
        <v>10</v>
      </c>
      <c r="E60" s="73"/>
      <c r="F60" s="74"/>
      <c r="G60" s="71"/>
      <c r="H60" s="33" t="s">
        <v>393</v>
      </c>
      <c r="J60" s="75" t="s">
        <v>394</v>
      </c>
    </row>
    <row r="61" spans="1:21" customFormat="1" ht="16.5" customHeight="1" x14ac:dyDescent="0.25">
      <c r="B61" s="65" t="s">
        <v>16</v>
      </c>
      <c r="C61" s="71" t="s">
        <v>336</v>
      </c>
      <c r="D61" s="17">
        <v>50</v>
      </c>
      <c r="E61" s="1">
        <v>-100</v>
      </c>
      <c r="H61" s="1" t="s">
        <v>232</v>
      </c>
      <c r="I61" s="1"/>
      <c r="J61" s="9" t="s">
        <v>290</v>
      </c>
    </row>
    <row r="62" spans="1:21" customFormat="1" x14ac:dyDescent="0.25">
      <c r="B62" s="65" t="s">
        <v>16</v>
      </c>
      <c r="C62" s="71" t="s">
        <v>337</v>
      </c>
      <c r="D62" s="17">
        <v>-50</v>
      </c>
      <c r="E62" s="1">
        <v>-100</v>
      </c>
      <c r="H62" s="1" t="s">
        <v>47</v>
      </c>
      <c r="I62" s="1"/>
      <c r="J62" s="9" t="s">
        <v>285</v>
      </c>
    </row>
    <row r="63" spans="1:21" customFormat="1" x14ac:dyDescent="0.25">
      <c r="B63" s="65" t="s">
        <v>16</v>
      </c>
      <c r="C63" s="71" t="s">
        <v>338</v>
      </c>
      <c r="D63">
        <v>50</v>
      </c>
      <c r="E63" s="1">
        <v>50</v>
      </c>
      <c r="H63" s="1" t="s">
        <v>82</v>
      </c>
      <c r="I63" s="1"/>
      <c r="J63" s="9" t="s">
        <v>288</v>
      </c>
    </row>
    <row r="64" spans="1:21" customFormat="1" x14ac:dyDescent="0.25">
      <c r="A64" s="9"/>
      <c r="B64" s="9"/>
      <c r="C64" s="71" t="s">
        <v>372</v>
      </c>
      <c r="D64" s="46" t="s">
        <v>258</v>
      </c>
      <c r="E64" s="22" t="s">
        <v>10</v>
      </c>
      <c r="F64" s="10"/>
      <c r="G64" s="9"/>
      <c r="H64" s="20"/>
      <c r="I64" s="20"/>
      <c r="J64" s="9" t="s">
        <v>357</v>
      </c>
    </row>
    <row r="65" spans="1:11" customFormat="1" x14ac:dyDescent="0.25">
      <c r="A65" s="9"/>
      <c r="B65" s="9"/>
      <c r="C65" s="9" t="s">
        <v>342</v>
      </c>
      <c r="D65" s="13">
        <v>0</v>
      </c>
      <c r="E65" s="22"/>
      <c r="F65" s="10"/>
      <c r="G65" s="9"/>
      <c r="H65" s="1"/>
      <c r="I65" s="1"/>
      <c r="J65" s="9" t="s">
        <v>128</v>
      </c>
    </row>
    <row r="67" spans="1:11" customFormat="1" x14ac:dyDescent="0.25">
      <c r="A67" s="9"/>
      <c r="B67" s="96" t="s">
        <v>330</v>
      </c>
      <c r="C67" s="59" t="s">
        <v>124</v>
      </c>
      <c r="D67" s="51"/>
      <c r="E67" s="51"/>
      <c r="F67" s="60"/>
      <c r="G67" s="51"/>
      <c r="H67" s="51"/>
      <c r="I67" s="61"/>
      <c r="J67" s="61"/>
      <c r="K67" s="51"/>
    </row>
    <row r="68" spans="1:11" customFormat="1" x14ac:dyDescent="0.25">
      <c r="A68" s="9"/>
      <c r="B68" s="71"/>
      <c r="C68" s="71" t="s">
        <v>335</v>
      </c>
      <c r="D68" s="72" t="s">
        <v>11</v>
      </c>
      <c r="E68" s="73"/>
      <c r="F68" s="74"/>
      <c r="G68" s="71"/>
      <c r="H68" s="33" t="s">
        <v>393</v>
      </c>
      <c r="J68" s="75" t="s">
        <v>395</v>
      </c>
    </row>
    <row r="69" spans="1:11" customFormat="1" x14ac:dyDescent="0.25">
      <c r="B69" s="65" t="s">
        <v>16</v>
      </c>
      <c r="C69" s="71" t="s">
        <v>336</v>
      </c>
      <c r="D69" s="17">
        <v>50</v>
      </c>
      <c r="E69" s="1">
        <v>-100</v>
      </c>
      <c r="H69" s="1" t="s">
        <v>232</v>
      </c>
      <c r="I69" s="1"/>
      <c r="J69" s="9" t="s">
        <v>289</v>
      </c>
    </row>
    <row r="70" spans="1:11" customFormat="1" x14ac:dyDescent="0.25">
      <c r="B70" s="65" t="s">
        <v>16</v>
      </c>
      <c r="C70" s="71" t="s">
        <v>337</v>
      </c>
      <c r="D70" s="17">
        <v>-50</v>
      </c>
      <c r="E70" s="1">
        <v>-100</v>
      </c>
      <c r="H70" s="1" t="s">
        <v>47</v>
      </c>
      <c r="I70" s="1"/>
      <c r="J70" s="9" t="s">
        <v>286</v>
      </c>
    </row>
    <row r="71" spans="1:11" customFormat="1" x14ac:dyDescent="0.25">
      <c r="B71" s="65" t="s">
        <v>16</v>
      </c>
      <c r="C71" s="71" t="s">
        <v>338</v>
      </c>
      <c r="D71">
        <v>50</v>
      </c>
      <c r="E71" s="1">
        <v>50</v>
      </c>
      <c r="H71" s="1" t="s">
        <v>82</v>
      </c>
      <c r="I71" s="1"/>
      <c r="J71" s="9" t="s">
        <v>287</v>
      </c>
    </row>
    <row r="72" spans="1:11" customFormat="1" x14ac:dyDescent="0.25">
      <c r="A72" s="9"/>
      <c r="B72" s="9"/>
      <c r="C72" s="71" t="s">
        <v>372</v>
      </c>
      <c r="D72" s="24" t="s">
        <v>11</v>
      </c>
      <c r="E72" s="24"/>
      <c r="F72" s="10"/>
      <c r="G72" s="9"/>
      <c r="H72" s="20"/>
      <c r="I72" s="20"/>
      <c r="J72" s="9" t="s">
        <v>358</v>
      </c>
    </row>
    <row r="73" spans="1:11" customFormat="1" x14ac:dyDescent="0.25">
      <c r="A73" s="9"/>
      <c r="B73" s="9"/>
      <c r="C73" s="9" t="s">
        <v>342</v>
      </c>
      <c r="D73" s="13">
        <v>0</v>
      </c>
      <c r="E73" s="22"/>
      <c r="F73" s="10"/>
      <c r="G73" s="9"/>
      <c r="H73" s="1"/>
      <c r="I73" s="1"/>
      <c r="J73" s="9" t="s">
        <v>128</v>
      </c>
    </row>
    <row r="74" spans="1:11" customFormat="1" x14ac:dyDescent="0.25">
      <c r="A74" s="9"/>
      <c r="B74" s="9"/>
      <c r="C74" s="9" t="s">
        <v>332</v>
      </c>
      <c r="D74">
        <v>100</v>
      </c>
      <c r="E74" s="22"/>
      <c r="F74" s="10"/>
      <c r="G74" s="9"/>
      <c r="H74" s="1"/>
      <c r="I74" s="1"/>
      <c r="J74" s="9" t="s">
        <v>111</v>
      </c>
    </row>
    <row r="75" spans="1:11" customFormat="1" x14ac:dyDescent="0.25">
      <c r="A75" s="9"/>
      <c r="B75" s="9"/>
      <c r="C75" s="9"/>
      <c r="D75" s="9"/>
      <c r="E75" s="9"/>
      <c r="F75" s="22"/>
      <c r="G75" s="10"/>
      <c r="H75" s="9"/>
      <c r="I75" s="20"/>
      <c r="J75" s="20"/>
      <c r="K75" s="9"/>
    </row>
    <row r="76" spans="1:11" customFormat="1" x14ac:dyDescent="0.25">
      <c r="A76" s="9"/>
      <c r="B76" s="96" t="s">
        <v>333</v>
      </c>
      <c r="C76" s="59" t="s">
        <v>125</v>
      </c>
      <c r="D76" s="51"/>
      <c r="E76" s="51"/>
      <c r="F76" s="60"/>
      <c r="G76" s="51"/>
      <c r="H76" s="51"/>
      <c r="I76" s="61"/>
      <c r="J76" s="61"/>
      <c r="K76" s="51"/>
    </row>
    <row r="77" spans="1:11" customFormat="1" x14ac:dyDescent="0.25">
      <c r="A77" s="9"/>
      <c r="C77" t="s">
        <v>231</v>
      </c>
      <c r="D77">
        <v>100</v>
      </c>
      <c r="E77">
        <v>0</v>
      </c>
      <c r="G77" t="s">
        <v>225</v>
      </c>
      <c r="J77" s="9" t="s">
        <v>64</v>
      </c>
    </row>
    <row r="78" spans="1:11" customFormat="1" x14ac:dyDescent="0.25">
      <c r="A78" s="9"/>
      <c r="C78" t="s">
        <v>329</v>
      </c>
      <c r="D78" s="24" t="s">
        <v>9</v>
      </c>
      <c r="E78">
        <v>0</v>
      </c>
      <c r="G78" t="s">
        <v>225</v>
      </c>
      <c r="J78" s="10" t="s">
        <v>396</v>
      </c>
    </row>
    <row r="79" spans="1:11" customFormat="1" x14ac:dyDescent="0.25">
      <c r="A79" s="9"/>
    </row>
    <row r="80" spans="1:11" customFormat="1" x14ac:dyDescent="0.25">
      <c r="A80" s="9"/>
      <c r="B80" s="96" t="s">
        <v>334</v>
      </c>
      <c r="C80" s="59" t="s">
        <v>126</v>
      </c>
      <c r="D80" s="51"/>
      <c r="E80" s="51"/>
      <c r="F80" s="60"/>
      <c r="G80" s="51"/>
      <c r="H80" s="51"/>
      <c r="I80" s="61"/>
      <c r="J80" s="61"/>
      <c r="K80" s="51"/>
    </row>
    <row r="81" spans="1:12" customFormat="1" x14ac:dyDescent="0.25">
      <c r="A81" s="9"/>
      <c r="C81" t="s">
        <v>340</v>
      </c>
      <c r="D81">
        <v>-100</v>
      </c>
      <c r="E81">
        <v>0</v>
      </c>
      <c r="G81" t="s">
        <v>226</v>
      </c>
      <c r="J81" s="9" t="s">
        <v>37</v>
      </c>
    </row>
    <row r="82" spans="1:12" customFormat="1" x14ac:dyDescent="0.25">
      <c r="A82" s="9"/>
      <c r="C82" t="s">
        <v>375</v>
      </c>
      <c r="D82">
        <v>100</v>
      </c>
      <c r="E82">
        <v>0</v>
      </c>
      <c r="H82" t="s">
        <v>0</v>
      </c>
      <c r="J82" s="9" t="s">
        <v>366</v>
      </c>
    </row>
    <row r="83" spans="1:12" customFormat="1" x14ac:dyDescent="0.25">
      <c r="A83" s="9"/>
      <c r="B83" s="9"/>
      <c r="C83" s="9"/>
      <c r="D83" s="9"/>
      <c r="E83" s="24"/>
      <c r="F83" s="22"/>
      <c r="G83" s="10"/>
      <c r="H83" s="9"/>
      <c r="I83" s="21"/>
      <c r="J83" s="21"/>
      <c r="K83" s="9"/>
    </row>
    <row r="84" spans="1:12" customFormat="1" ht="18.75" x14ac:dyDescent="0.3">
      <c r="A84" s="9"/>
      <c r="B84" s="37" t="s">
        <v>242</v>
      </c>
      <c r="C84" s="37"/>
      <c r="D84" s="37"/>
      <c r="E84" s="37"/>
      <c r="F84" s="37"/>
      <c r="G84" s="37"/>
      <c r="H84" s="37"/>
      <c r="I84" s="37"/>
      <c r="J84" s="37"/>
      <c r="K84" s="37"/>
      <c r="L84" s="9"/>
    </row>
    <row r="85" spans="1:12" customFormat="1" ht="33.75" customHeight="1" x14ac:dyDescent="0.25">
      <c r="A85" s="9"/>
      <c r="B85" s="108" t="s">
        <v>127</v>
      </c>
      <c r="C85" s="108"/>
      <c r="D85" s="108"/>
      <c r="E85" s="108"/>
      <c r="F85" s="108"/>
      <c r="G85" s="108"/>
      <c r="H85" s="108"/>
      <c r="I85" s="108"/>
      <c r="J85" s="108"/>
      <c r="K85" s="108"/>
    </row>
    <row r="86" spans="1:12" customFormat="1" x14ac:dyDescent="0.25">
      <c r="A86" s="9"/>
      <c r="B86" s="9"/>
      <c r="C86" s="9"/>
      <c r="D86" s="9"/>
      <c r="E86" s="24"/>
      <c r="F86" s="22"/>
      <c r="G86" s="10"/>
      <c r="H86" s="9"/>
      <c r="I86" s="21"/>
      <c r="J86" s="21"/>
      <c r="K86" s="9"/>
    </row>
    <row r="87" spans="1:12" customFormat="1" x14ac:dyDescent="0.25">
      <c r="A87" s="9"/>
      <c r="B87" s="97" t="s">
        <v>339</v>
      </c>
      <c r="C87" s="47" t="s">
        <v>112</v>
      </c>
      <c r="D87" s="38"/>
      <c r="E87" s="38"/>
      <c r="F87" s="38"/>
      <c r="G87" s="38"/>
      <c r="H87" s="38"/>
      <c r="I87" s="38"/>
      <c r="J87" s="38"/>
      <c r="K87" s="38"/>
    </row>
    <row r="88" spans="1:12" customFormat="1" x14ac:dyDescent="0.25">
      <c r="A88" s="9"/>
      <c r="B88" s="9"/>
      <c r="C88" s="9" t="s">
        <v>19</v>
      </c>
      <c r="D88">
        <v>100</v>
      </c>
      <c r="E88" s="1"/>
      <c r="F88" s="10" t="s">
        <v>391</v>
      </c>
      <c r="G88" s="9" t="s">
        <v>226</v>
      </c>
      <c r="H88" s="20"/>
      <c r="I88" s="20"/>
      <c r="J88" t="s">
        <v>85</v>
      </c>
    </row>
    <row r="90" spans="1:12" customFormat="1" x14ac:dyDescent="0.25">
      <c r="A90" s="9"/>
      <c r="B90" s="97" t="s">
        <v>376</v>
      </c>
      <c r="C90" s="47" t="s">
        <v>397</v>
      </c>
      <c r="D90" s="38"/>
      <c r="E90" s="38"/>
      <c r="F90" s="38"/>
      <c r="G90" s="38"/>
      <c r="H90" s="38"/>
      <c r="I90" s="38"/>
      <c r="J90" s="38"/>
      <c r="K90" s="38"/>
    </row>
    <row r="91" spans="1:12" customFormat="1" x14ac:dyDescent="0.25">
      <c r="A91" s="9"/>
      <c r="B91" s="9"/>
      <c r="C91" s="9" t="s">
        <v>339</v>
      </c>
      <c r="D91" s="9">
        <v>100</v>
      </c>
      <c r="E91" s="22"/>
      <c r="F91" s="10"/>
      <c r="G91" s="9"/>
      <c r="H91" s="20"/>
      <c r="I91" s="20"/>
      <c r="J91" s="9" t="s">
        <v>49</v>
      </c>
    </row>
    <row r="92" spans="1:12" customFormat="1" x14ac:dyDescent="0.25">
      <c r="A92" s="9"/>
      <c r="B92" s="65" t="s">
        <v>16</v>
      </c>
      <c r="C92" s="9" t="s">
        <v>372</v>
      </c>
      <c r="D92" s="9">
        <v>50</v>
      </c>
      <c r="E92" s="23">
        <v>50</v>
      </c>
      <c r="F92" s="10"/>
      <c r="G92" s="9"/>
      <c r="H92" s="20"/>
      <c r="I92" s="20"/>
      <c r="J92" s="9" t="s">
        <v>359</v>
      </c>
    </row>
    <row r="94" spans="1:12" customFormat="1" x14ac:dyDescent="0.25">
      <c r="A94" s="9"/>
      <c r="B94" s="97" t="s">
        <v>372</v>
      </c>
      <c r="C94" s="38" t="s">
        <v>398</v>
      </c>
      <c r="D94" s="38"/>
      <c r="E94" s="38"/>
      <c r="F94" s="38"/>
      <c r="G94" s="38"/>
      <c r="H94" s="38"/>
      <c r="I94" s="38"/>
      <c r="J94" s="38"/>
      <c r="K94" s="38"/>
    </row>
    <row r="95" spans="1:12" customFormat="1" x14ac:dyDescent="0.25">
      <c r="A95" s="9"/>
      <c r="B95" s="9"/>
      <c r="C95" s="9" t="s">
        <v>335</v>
      </c>
      <c r="D95" s="9">
        <v>100</v>
      </c>
      <c r="E95" s="22"/>
      <c r="F95" s="10"/>
      <c r="G95" s="9"/>
      <c r="H95" s="21"/>
      <c r="I95" s="21"/>
      <c r="J95" s="9" t="s">
        <v>360</v>
      </c>
    </row>
    <row r="96" spans="1:12" customFormat="1" x14ac:dyDescent="0.25">
      <c r="A96" s="9"/>
      <c r="B96" s="65" t="s">
        <v>17</v>
      </c>
      <c r="C96" s="9" t="s">
        <v>373</v>
      </c>
      <c r="D96" s="9">
        <v>100</v>
      </c>
      <c r="E96" s="22"/>
      <c r="F96" s="10"/>
      <c r="G96" s="9"/>
      <c r="H96" s="21" t="s">
        <v>0</v>
      </c>
      <c r="I96" s="21"/>
      <c r="J96" s="9" t="s">
        <v>367</v>
      </c>
    </row>
    <row r="98" spans="1:11" customFormat="1" x14ac:dyDescent="0.25">
      <c r="A98" s="9"/>
      <c r="B98" s="97" t="s">
        <v>79</v>
      </c>
      <c r="C98" s="38" t="s">
        <v>50</v>
      </c>
      <c r="D98" s="38"/>
      <c r="E98" s="38"/>
      <c r="F98" s="38"/>
      <c r="G98" s="38"/>
      <c r="H98" s="38"/>
      <c r="I98" s="38"/>
      <c r="J98" s="38"/>
      <c r="K98" s="38"/>
    </row>
    <row r="99" spans="1:11" customFormat="1" x14ac:dyDescent="0.25">
      <c r="A99" s="9"/>
      <c r="B99" s="9"/>
      <c r="C99" s="9"/>
      <c r="D99" s="9"/>
      <c r="E99" s="9"/>
      <c r="F99" s="9"/>
      <c r="G99" s="9"/>
      <c r="H99" s="9"/>
      <c r="I99" s="9"/>
      <c r="J99" s="9"/>
      <c r="K99" s="9"/>
    </row>
    <row r="100" spans="1:11" customFormat="1" x14ac:dyDescent="0.25">
      <c r="A100" s="9"/>
      <c r="B100" s="97" t="s">
        <v>332</v>
      </c>
      <c r="C100" s="39" t="s">
        <v>113</v>
      </c>
      <c r="D100" s="38"/>
      <c r="E100" s="38"/>
      <c r="F100" s="38"/>
      <c r="G100" s="38"/>
      <c r="H100" s="38"/>
      <c r="I100" s="38"/>
      <c r="J100" s="38"/>
      <c r="K100" s="38"/>
    </row>
    <row r="101" spans="1:11" customFormat="1" x14ac:dyDescent="0.25">
      <c r="A101" s="9"/>
      <c r="B101" s="9"/>
      <c r="C101" s="9" t="s">
        <v>335</v>
      </c>
      <c r="D101" s="22" t="s">
        <v>12</v>
      </c>
      <c r="E101" s="9"/>
      <c r="F101" s="9"/>
      <c r="G101" s="9"/>
      <c r="H101" s="9"/>
      <c r="I101" s="9"/>
      <c r="J101" s="9" t="s">
        <v>114</v>
      </c>
    </row>
    <row r="102" spans="1:11" customFormat="1" x14ac:dyDescent="0.25">
      <c r="A102" s="9"/>
      <c r="B102" s="9"/>
      <c r="C102" s="9"/>
      <c r="D102" s="9"/>
      <c r="E102" s="9"/>
      <c r="F102" s="9"/>
      <c r="G102" s="9"/>
      <c r="H102" s="9"/>
      <c r="I102" s="9"/>
      <c r="J102" s="9"/>
      <c r="K102" s="9"/>
    </row>
    <row r="103" spans="1:11" customFormat="1" x14ac:dyDescent="0.25">
      <c r="A103" s="9"/>
      <c r="B103" s="97" t="s">
        <v>328</v>
      </c>
      <c r="C103" s="38" t="s">
        <v>361</v>
      </c>
      <c r="D103" s="38"/>
      <c r="E103" s="38"/>
      <c r="F103" s="38"/>
      <c r="G103" s="38"/>
      <c r="H103" s="38"/>
      <c r="I103" s="38"/>
      <c r="J103" s="38"/>
      <c r="K103" s="38"/>
    </row>
    <row r="104" spans="1:11" customFormat="1" x14ac:dyDescent="0.25">
      <c r="A104" s="9"/>
      <c r="B104" s="9"/>
      <c r="C104" s="9" t="s">
        <v>329</v>
      </c>
      <c r="D104" s="9">
        <v>100</v>
      </c>
      <c r="E104" s="9"/>
      <c r="F104" s="9"/>
      <c r="G104" s="9" t="s">
        <v>225</v>
      </c>
      <c r="H104" s="9"/>
      <c r="I104" s="9"/>
      <c r="J104" s="9" t="s">
        <v>80</v>
      </c>
    </row>
    <row r="105" spans="1:11" customFormat="1" x14ac:dyDescent="0.25">
      <c r="A105" s="9"/>
      <c r="B105" s="65" t="s">
        <v>16</v>
      </c>
      <c r="C105" s="9" t="s">
        <v>372</v>
      </c>
      <c r="D105" s="9">
        <v>-50</v>
      </c>
      <c r="E105" s="23">
        <v>50</v>
      </c>
      <c r="F105" s="10"/>
      <c r="G105" s="9"/>
      <c r="H105" s="20"/>
      <c r="I105" s="20"/>
      <c r="J105" s="9" t="s">
        <v>362</v>
      </c>
    </row>
    <row r="106" spans="1:11" customFormat="1" x14ac:dyDescent="0.25">
      <c r="A106" s="9"/>
      <c r="B106" s="9"/>
      <c r="C106" s="9"/>
      <c r="D106" s="9"/>
      <c r="E106" s="9"/>
      <c r="F106" s="22"/>
      <c r="G106" s="9"/>
      <c r="H106" s="9"/>
      <c r="I106" s="20"/>
      <c r="J106" s="20"/>
      <c r="K106" s="9"/>
    </row>
    <row r="107" spans="1:11" customFormat="1" x14ac:dyDescent="0.25">
      <c r="A107" s="9"/>
      <c r="B107" s="97" t="s">
        <v>342</v>
      </c>
      <c r="C107" s="38" t="s">
        <v>96</v>
      </c>
      <c r="D107" s="38"/>
      <c r="E107" s="38"/>
      <c r="F107" s="38"/>
      <c r="G107" s="38"/>
      <c r="H107" s="38"/>
      <c r="I107" s="38"/>
      <c r="J107" s="38"/>
      <c r="K107" s="38"/>
    </row>
    <row r="108" spans="1:11" customFormat="1" x14ac:dyDescent="0.25">
      <c r="A108" s="9"/>
      <c r="B108" s="9"/>
      <c r="C108" s="9" t="s">
        <v>29</v>
      </c>
      <c r="D108" s="9">
        <v>100</v>
      </c>
      <c r="E108" s="22"/>
      <c r="F108" t="s">
        <v>13</v>
      </c>
      <c r="G108" t="s">
        <v>225</v>
      </c>
      <c r="H108" s="21" t="s">
        <v>233</v>
      </c>
      <c r="I108" s="21"/>
      <c r="J108" s="9" t="s">
        <v>65</v>
      </c>
    </row>
    <row r="109" spans="1:11" customFormat="1" x14ac:dyDescent="0.25">
      <c r="A109" s="9"/>
      <c r="B109" s="65" t="s">
        <v>16</v>
      </c>
      <c r="C109" s="9" t="s">
        <v>18</v>
      </c>
      <c r="D109" s="9">
        <v>-50</v>
      </c>
      <c r="E109" s="23">
        <v>50</v>
      </c>
      <c r="G109" t="s">
        <v>226</v>
      </c>
      <c r="H109" s="21"/>
      <c r="I109" s="21"/>
      <c r="J109" s="9" t="s">
        <v>241</v>
      </c>
    </row>
    <row r="110" spans="1:11" customFormat="1" x14ac:dyDescent="0.25">
      <c r="A110" s="9"/>
      <c r="B110" s="9"/>
      <c r="C110" s="9"/>
      <c r="D110" s="9"/>
      <c r="E110" s="9"/>
      <c r="F110" s="22"/>
      <c r="I110" s="21"/>
      <c r="J110" s="21"/>
      <c r="K110" s="9"/>
    </row>
    <row r="111" spans="1:11" customFormat="1" x14ac:dyDescent="0.25">
      <c r="A111" s="9"/>
      <c r="B111" s="97" t="s">
        <v>115</v>
      </c>
      <c r="C111" s="38" t="s">
        <v>50</v>
      </c>
      <c r="D111" s="38"/>
      <c r="E111" s="38"/>
      <c r="F111" s="38"/>
      <c r="G111" s="38"/>
      <c r="H111" s="38"/>
      <c r="I111" s="38"/>
      <c r="J111" s="38"/>
      <c r="K111" s="38"/>
    </row>
    <row r="112" spans="1:11" customFormat="1" x14ac:dyDescent="0.25">
      <c r="A112" s="9"/>
      <c r="B112" s="9"/>
      <c r="C112" s="9"/>
      <c r="D112" s="9"/>
      <c r="E112" s="9"/>
      <c r="F112" s="22"/>
      <c r="I112" s="21"/>
      <c r="J112" s="21"/>
      <c r="K112" s="9"/>
    </row>
    <row r="113" spans="1:11" customFormat="1" x14ac:dyDescent="0.25">
      <c r="A113" s="9"/>
      <c r="B113" s="97" t="s">
        <v>375</v>
      </c>
      <c r="C113" s="39" t="s">
        <v>368</v>
      </c>
      <c r="D113" s="38"/>
      <c r="E113" s="38"/>
      <c r="F113" s="38"/>
      <c r="G113" s="38"/>
      <c r="H113" s="38"/>
      <c r="I113" s="38"/>
      <c r="J113" s="38"/>
      <c r="K113" s="38"/>
    </row>
    <row r="114" spans="1:11" customFormat="1" x14ac:dyDescent="0.25">
      <c r="A114" s="9"/>
      <c r="B114" s="9"/>
      <c r="C114" s="9" t="s">
        <v>372</v>
      </c>
      <c r="D114" s="24" t="s">
        <v>78</v>
      </c>
      <c r="E114" s="22"/>
      <c r="F114" s="9" t="s">
        <v>390</v>
      </c>
      <c r="G114" s="9"/>
      <c r="H114" s="20" t="s">
        <v>0</v>
      </c>
      <c r="I114" s="20"/>
      <c r="J114" s="9" t="s">
        <v>369</v>
      </c>
    </row>
    <row r="115" spans="1:11" customFormat="1" x14ac:dyDescent="0.25">
      <c r="A115" s="9"/>
      <c r="B115" s="65" t="s">
        <v>16</v>
      </c>
      <c r="C115" s="9" t="s">
        <v>18</v>
      </c>
      <c r="D115" s="9">
        <v>50</v>
      </c>
      <c r="E115" s="23">
        <v>50</v>
      </c>
      <c r="F115" s="9"/>
      <c r="G115" s="9" t="s">
        <v>226</v>
      </c>
      <c r="H115" s="20"/>
      <c r="I115" s="20"/>
      <c r="J115" s="9" t="s">
        <v>86</v>
      </c>
    </row>
    <row r="116" spans="1:11" customFormat="1" x14ac:dyDescent="0.25">
      <c r="A116" s="9"/>
      <c r="B116" s="9"/>
      <c r="C116" s="9"/>
      <c r="D116" s="10"/>
      <c r="E116" s="9"/>
      <c r="F116" s="22"/>
      <c r="G116" s="9"/>
      <c r="H116" s="9"/>
      <c r="I116" s="20"/>
      <c r="J116" s="20"/>
      <c r="K116" s="9"/>
    </row>
    <row r="117" spans="1:11" customFormat="1" x14ac:dyDescent="0.25">
      <c r="A117" s="9"/>
      <c r="B117" s="97" t="s">
        <v>373</v>
      </c>
      <c r="C117" s="38" t="s">
        <v>399</v>
      </c>
      <c r="D117" s="38"/>
      <c r="E117" s="38"/>
      <c r="F117" s="38"/>
      <c r="G117" s="38"/>
      <c r="H117" s="38"/>
      <c r="I117" s="38"/>
      <c r="J117" s="38"/>
      <c r="K117" s="38"/>
    </row>
    <row r="118" spans="1:11" customFormat="1" x14ac:dyDescent="0.25">
      <c r="A118" s="9"/>
      <c r="B118" s="9"/>
      <c r="C118" s="9" t="s">
        <v>353</v>
      </c>
      <c r="D118">
        <v>100</v>
      </c>
      <c r="E118" s="22"/>
      <c r="F118" s="10" t="s">
        <v>234</v>
      </c>
      <c r="G118" s="9" t="s">
        <v>225</v>
      </c>
      <c r="H118" s="20"/>
      <c r="I118" s="20"/>
      <c r="J118" s="9" t="s">
        <v>370</v>
      </c>
    </row>
    <row r="120" spans="1:11" customFormat="1" ht="54.75" customHeight="1" x14ac:dyDescent="0.25">
      <c r="A120" s="9"/>
      <c r="B120" s="109" t="s">
        <v>169</v>
      </c>
      <c r="C120" s="109"/>
      <c r="D120" s="109"/>
      <c r="E120" s="109"/>
      <c r="F120" s="109"/>
      <c r="G120" s="109"/>
      <c r="H120" s="109"/>
      <c r="I120" s="109"/>
      <c r="J120" s="88"/>
      <c r="K120" s="9"/>
    </row>
    <row r="121" spans="1:11" customFormat="1" x14ac:dyDescent="0.25">
      <c r="A121" s="9"/>
      <c r="B121" s="104"/>
      <c r="C121" s="104"/>
      <c r="D121" s="104"/>
      <c r="E121" s="104"/>
      <c r="F121" s="104"/>
      <c r="G121" s="104"/>
      <c r="H121" s="104"/>
      <c r="I121" s="104"/>
      <c r="J121" s="33"/>
      <c r="K121" s="9"/>
    </row>
    <row r="122" spans="1:11" customFormat="1" x14ac:dyDescent="0.25">
      <c r="A122" s="9"/>
      <c r="F122" s="24"/>
      <c r="I122" s="20"/>
      <c r="J122" s="20"/>
      <c r="K122" s="9"/>
    </row>
    <row r="123" spans="1:11" customFormat="1" x14ac:dyDescent="0.25">
      <c r="A123" s="9"/>
      <c r="F123" s="24"/>
      <c r="I123" s="20"/>
      <c r="J123" s="20"/>
      <c r="K123" s="9"/>
    </row>
    <row r="124" spans="1:11" customFormat="1" x14ac:dyDescent="0.25">
      <c r="A124" s="9"/>
      <c r="F124" s="24"/>
      <c r="I124" s="20"/>
      <c r="J124" s="20"/>
      <c r="K124" s="9"/>
    </row>
    <row r="125" spans="1:11" customFormat="1" x14ac:dyDescent="0.25">
      <c r="A125" s="9"/>
      <c r="F125" s="24"/>
      <c r="I125" s="20"/>
      <c r="J125" s="20"/>
      <c r="K125" s="9"/>
    </row>
    <row r="126" spans="1:11" customFormat="1" x14ac:dyDescent="0.25">
      <c r="A126" s="9"/>
      <c r="F126" s="24"/>
      <c r="I126" s="20"/>
      <c r="J126" s="20"/>
      <c r="K126" s="9"/>
    </row>
    <row r="127" spans="1:11" customFormat="1" x14ac:dyDescent="0.25">
      <c r="A127" s="9"/>
      <c r="F127" s="24"/>
      <c r="I127" s="20"/>
      <c r="J127" s="20"/>
      <c r="K127" s="9"/>
    </row>
    <row r="128" spans="1:11" customFormat="1" x14ac:dyDescent="0.25">
      <c r="A128" s="9"/>
      <c r="F128" s="24"/>
      <c r="I128" s="20"/>
      <c r="J128" s="20"/>
      <c r="K128" s="9"/>
    </row>
    <row r="129" spans="1:11" customFormat="1" ht="409.6" customHeight="1" x14ac:dyDescent="0.25">
      <c r="A129" s="9"/>
      <c r="F129" s="24"/>
      <c r="I129" s="20"/>
      <c r="J129" s="20"/>
      <c r="K129" s="9"/>
    </row>
    <row r="130" spans="1:11" customFormat="1" ht="409.6" customHeight="1" x14ac:dyDescent="0.25">
      <c r="A130" s="9"/>
      <c r="F130" s="24"/>
      <c r="I130" s="20"/>
      <c r="J130" s="20"/>
      <c r="K130" s="9"/>
    </row>
    <row r="131" spans="1:11" customFormat="1" ht="409.6" customHeight="1" x14ac:dyDescent="0.25">
      <c r="A131" s="9"/>
      <c r="F131" s="24"/>
      <c r="I131" s="20"/>
      <c r="J131" s="20"/>
      <c r="K131" s="9"/>
    </row>
    <row r="132" spans="1:11" customFormat="1" ht="409.6" customHeight="1" x14ac:dyDescent="0.25">
      <c r="A132" s="9"/>
      <c r="F132" s="24"/>
      <c r="I132" s="20"/>
      <c r="J132" s="20"/>
      <c r="K132" s="9"/>
    </row>
    <row r="133" spans="1:11" customFormat="1" x14ac:dyDescent="0.25">
      <c r="A133" s="9"/>
      <c r="F133" s="24"/>
      <c r="I133" s="20"/>
      <c r="J133" s="20"/>
      <c r="K133" s="9"/>
    </row>
    <row r="134" spans="1:11" customFormat="1" x14ac:dyDescent="0.25">
      <c r="A134" s="9"/>
      <c r="F134" s="24"/>
      <c r="I134" s="20"/>
      <c r="J134" s="20"/>
      <c r="K134" s="9"/>
    </row>
    <row r="135" spans="1:11" customFormat="1" x14ac:dyDescent="0.25">
      <c r="A135" s="9"/>
      <c r="F135" s="24"/>
      <c r="I135" s="20"/>
      <c r="J135" s="20"/>
      <c r="K135" s="9"/>
    </row>
    <row r="136" spans="1:11" customFormat="1" x14ac:dyDescent="0.25">
      <c r="A136" s="9"/>
      <c r="F136" s="24"/>
      <c r="I136" s="20"/>
      <c r="J136" s="20"/>
      <c r="K136" s="9"/>
    </row>
    <row r="137" spans="1:11" customFormat="1" x14ac:dyDescent="0.25">
      <c r="A137" s="9"/>
      <c r="F137" s="24"/>
      <c r="I137" s="20"/>
      <c r="J137" s="20"/>
      <c r="K137" s="9"/>
    </row>
    <row r="138" spans="1:11" customFormat="1" x14ac:dyDescent="0.25">
      <c r="A138" s="9"/>
      <c r="F138" s="24"/>
      <c r="I138" s="20"/>
      <c r="J138" s="20"/>
      <c r="K138" s="9"/>
    </row>
    <row r="139" spans="1:11" customFormat="1" x14ac:dyDescent="0.25">
      <c r="A139" s="9"/>
      <c r="F139" s="24"/>
      <c r="I139" s="20"/>
      <c r="J139" s="20"/>
      <c r="K139" s="9"/>
    </row>
  </sheetData>
  <mergeCells count="5">
    <mergeCell ref="B7:K7"/>
    <mergeCell ref="B57:K57"/>
    <mergeCell ref="B85:K85"/>
    <mergeCell ref="B120:I120"/>
    <mergeCell ref="B121:I121"/>
  </mergeCells>
  <conditionalFormatting sqref="C9:K9">
    <cfRule type="cellIs" dxfId="43" priority="13" stopIfTrue="1" operator="equal">
      <formula>"REPL"</formula>
    </cfRule>
    <cfRule type="cellIs" dxfId="42" priority="14" stopIfTrue="1" operator="equal">
      <formula>"MULT"</formula>
    </cfRule>
  </conditionalFormatting>
  <conditionalFormatting sqref="C17:K17">
    <cfRule type="cellIs" dxfId="41" priority="29" stopIfTrue="1" operator="equal">
      <formula>"REPL"</formula>
    </cfRule>
    <cfRule type="cellIs" dxfId="40" priority="30" stopIfTrue="1" operator="equal">
      <formula>"MULT"</formula>
    </cfRule>
  </conditionalFormatting>
  <conditionalFormatting sqref="C26:K26">
    <cfRule type="cellIs" dxfId="39" priority="27" stopIfTrue="1" operator="equal">
      <formula>"REPL"</formula>
    </cfRule>
    <cfRule type="cellIs" dxfId="38" priority="28" stopIfTrue="1" operator="equal">
      <formula>"MULT"</formula>
    </cfRule>
  </conditionalFormatting>
  <conditionalFormatting sqref="C34:K34">
    <cfRule type="cellIs" dxfId="37" priority="25" stopIfTrue="1" operator="equal">
      <formula>"REPL"</formula>
    </cfRule>
    <cfRule type="cellIs" dxfId="36" priority="26" stopIfTrue="1" operator="equal">
      <formula>"MULT"</formula>
    </cfRule>
  </conditionalFormatting>
  <conditionalFormatting sqref="C41:K41">
    <cfRule type="cellIs" dxfId="35" priority="23" stopIfTrue="1" operator="equal">
      <formula>"REPL"</formula>
    </cfRule>
    <cfRule type="cellIs" dxfId="34" priority="24" stopIfTrue="1" operator="equal">
      <formula>"MULT"</formula>
    </cfRule>
  </conditionalFormatting>
  <conditionalFormatting sqref="C46:K46">
    <cfRule type="cellIs" dxfId="33" priority="21" stopIfTrue="1" operator="equal">
      <formula>"REPL"</formula>
    </cfRule>
    <cfRule type="cellIs" dxfId="32" priority="22" stopIfTrue="1" operator="equal">
      <formula>"MULT"</formula>
    </cfRule>
  </conditionalFormatting>
  <conditionalFormatting sqref="C51:K53">
    <cfRule type="cellIs" dxfId="31" priority="15" stopIfTrue="1" operator="equal">
      <formula>"REPL"</formula>
    </cfRule>
    <cfRule type="cellIs" dxfId="30" priority="16" stopIfTrue="1" operator="equal">
      <formula>"MULT"</formula>
    </cfRule>
  </conditionalFormatting>
  <conditionalFormatting sqref="C59:K59">
    <cfRule type="cellIs" dxfId="29" priority="37" stopIfTrue="1" operator="equal">
      <formula>"REPL"</formula>
    </cfRule>
    <cfRule type="cellIs" dxfId="28" priority="38" stopIfTrue="1" operator="equal">
      <formula>"MULT"</formula>
    </cfRule>
  </conditionalFormatting>
  <conditionalFormatting sqref="C67:K67">
    <cfRule type="cellIs" dxfId="27" priority="39" stopIfTrue="1" operator="equal">
      <formula>"REPL"</formula>
    </cfRule>
    <cfRule type="cellIs" dxfId="26" priority="40" stopIfTrue="1" operator="equal">
      <formula>"MULT"</formula>
    </cfRule>
  </conditionalFormatting>
  <conditionalFormatting sqref="C76:K76">
    <cfRule type="cellIs" dxfId="25" priority="11" stopIfTrue="1" operator="equal">
      <formula>"REPL"</formula>
    </cfRule>
    <cfRule type="cellIs" dxfId="24" priority="12" stopIfTrue="1" operator="equal">
      <formula>"MULT"</formula>
    </cfRule>
  </conditionalFormatting>
  <conditionalFormatting sqref="C80:K80">
    <cfRule type="cellIs" dxfId="23" priority="9" stopIfTrue="1" operator="equal">
      <formula>"REPL"</formula>
    </cfRule>
    <cfRule type="cellIs" dxfId="22" priority="10" stopIfTrue="1" operator="equal">
      <formula>"MULT"</formula>
    </cfRule>
  </conditionalFormatting>
  <conditionalFormatting sqref="C87:K87">
    <cfRule type="cellIs" dxfId="21" priority="63" stopIfTrue="1" operator="equal">
      <formula>"REPL"</formula>
    </cfRule>
    <cfRule type="cellIs" dxfId="20" priority="64" stopIfTrue="1" operator="equal">
      <formula>"MULT"</formula>
    </cfRule>
  </conditionalFormatting>
  <conditionalFormatting sqref="C90:K90">
    <cfRule type="cellIs" dxfId="19" priority="3" stopIfTrue="1" operator="equal">
      <formula>"REPL"</formula>
    </cfRule>
    <cfRule type="cellIs" dxfId="18" priority="4" stopIfTrue="1" operator="equal">
      <formula>"MULT"</formula>
    </cfRule>
  </conditionalFormatting>
  <conditionalFormatting sqref="C94:K94">
    <cfRule type="cellIs" dxfId="17" priority="61" stopIfTrue="1" operator="equal">
      <formula>"REPL"</formula>
    </cfRule>
    <cfRule type="cellIs" dxfId="16" priority="62" stopIfTrue="1" operator="equal">
      <formula>"MULT"</formula>
    </cfRule>
  </conditionalFormatting>
  <conditionalFormatting sqref="C98:K98 C100:K100">
    <cfRule type="cellIs" dxfId="15" priority="59" stopIfTrue="1" operator="equal">
      <formula>"REPL"</formula>
    </cfRule>
    <cfRule type="cellIs" dxfId="14" priority="60" stopIfTrue="1" operator="equal">
      <formula>"MULT"</formula>
    </cfRule>
  </conditionalFormatting>
  <conditionalFormatting sqref="C103:K103">
    <cfRule type="cellIs" dxfId="13" priority="1" stopIfTrue="1" operator="equal">
      <formula>"REPL"</formula>
    </cfRule>
    <cfRule type="cellIs" dxfId="12" priority="2" stopIfTrue="1" operator="equal">
      <formula>"MULT"</formula>
    </cfRule>
  </conditionalFormatting>
  <conditionalFormatting sqref="C107:K107">
    <cfRule type="cellIs" dxfId="11" priority="45" stopIfTrue="1" operator="equal">
      <formula>"REPL"</formula>
    </cfRule>
    <cfRule type="cellIs" dxfId="10" priority="46" stopIfTrue="1" operator="equal">
      <formula>"MULT"</formula>
    </cfRule>
  </conditionalFormatting>
  <conditionalFormatting sqref="C111:K111">
    <cfRule type="cellIs" dxfId="9" priority="53" stopIfTrue="1" operator="equal">
      <formula>"REPL"</formula>
    </cfRule>
    <cfRule type="cellIs" dxfId="8" priority="54" stopIfTrue="1" operator="equal">
      <formula>"MULT"</formula>
    </cfRule>
  </conditionalFormatting>
  <conditionalFormatting sqref="C113:K113">
    <cfRule type="cellIs" dxfId="7" priority="7" stopIfTrue="1" operator="equal">
      <formula>"REPL"</formula>
    </cfRule>
    <cfRule type="cellIs" dxfId="6" priority="8" stopIfTrue="1" operator="equal">
      <formula>"MULT"</formula>
    </cfRule>
  </conditionalFormatting>
  <conditionalFormatting sqref="C117:K117">
    <cfRule type="cellIs" dxfId="5" priority="5" stopIfTrue="1" operator="equal">
      <formula>"REPL"</formula>
    </cfRule>
    <cfRule type="cellIs" dxfId="4" priority="6" stopIfTrue="1" operator="equal">
      <formula>"MULT"</formula>
    </cfRule>
  </conditionalFormatting>
  <conditionalFormatting sqref="D54:D56 D66 D75 D97 D106 D116 D140:D65536">
    <cfRule type="cellIs" dxfId="3" priority="71" stopIfTrue="1" operator="equal">
      <formula>"REPL"</formula>
    </cfRule>
    <cfRule type="cellIs" dxfId="2" priority="72" stopIfTrue="1" operator="equal">
      <formula>"MULT"</formula>
    </cfRule>
  </conditionalFormatting>
  <conditionalFormatting sqref="D83 D86">
    <cfRule type="cellIs" dxfId="1" priority="65" stopIfTrue="1" operator="equal">
      <formula>"REPL"</formula>
    </cfRule>
    <cfRule type="cellIs" dxfId="0" priority="66" stopIfTrue="1" operator="equal">
      <formula>"MULT"</formula>
    </cfRule>
  </conditionalFormatting>
  <pageMargins left="0.25" right="0.25" top="0.75" bottom="0.75" header="0.3" footer="0.3"/>
  <pageSetup paperSize="9" scale="79" fitToHeight="0" orientation="landscape" verticalDpi="300" r:id="rId1"/>
  <rowBreaks count="2" manualBreakCount="2">
    <brk id="54" max="16383" man="1"/>
    <brk id="99"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FDF638-F666-4174-943F-D3DA869773DE}">
  <sheetPr>
    <pageSetUpPr fitToPage="1"/>
  </sheetPr>
  <dimension ref="B1:L14"/>
  <sheetViews>
    <sheetView showGridLines="0" showRowColHeaders="0" zoomScaleNormal="100" workbookViewId="0"/>
  </sheetViews>
  <sheetFormatPr defaultRowHeight="15" x14ac:dyDescent="0.25"/>
  <cols>
    <col min="1" max="1" width="1.42578125" customWidth="1"/>
    <col min="2" max="2" width="7" customWidth="1"/>
    <col min="3" max="3" width="9.140625" customWidth="1"/>
    <col min="4" max="11" width="13.7109375" customWidth="1"/>
    <col min="12" max="12" width="85.28515625" customWidth="1"/>
  </cols>
  <sheetData>
    <row r="1" spans="2:12" ht="32.25" thickBot="1" x14ac:dyDescent="0.55000000000000004">
      <c r="B1" s="62" t="s">
        <v>137</v>
      </c>
      <c r="C1" s="62"/>
      <c r="D1" s="62"/>
    </row>
    <row r="2" spans="2:12" ht="16.5" thickTop="1" thickBot="1" x14ac:dyDescent="0.3">
      <c r="B2" s="14"/>
      <c r="C2" s="14"/>
    </row>
    <row r="3" spans="2:12" ht="20.25" thickTop="1" x14ac:dyDescent="0.3">
      <c r="B3" s="110"/>
      <c r="C3" s="110"/>
      <c r="D3" s="76"/>
      <c r="E3" s="77"/>
      <c r="F3" s="77"/>
      <c r="G3" s="77" t="s">
        <v>38</v>
      </c>
      <c r="H3" s="77"/>
      <c r="I3" s="77"/>
      <c r="J3" s="77"/>
      <c r="K3" s="78"/>
    </row>
    <row r="4" spans="2:12" ht="19.5" x14ac:dyDescent="0.3">
      <c r="B4" s="70"/>
      <c r="C4" s="70"/>
      <c r="D4" s="82" t="s">
        <v>144</v>
      </c>
      <c r="E4" s="70" t="s">
        <v>5</v>
      </c>
      <c r="F4" s="83" t="s">
        <v>6</v>
      </c>
      <c r="G4" s="70" t="s">
        <v>7</v>
      </c>
      <c r="H4" s="70" t="s">
        <v>34</v>
      </c>
      <c r="I4" s="83" t="s">
        <v>48</v>
      </c>
      <c r="J4" s="70" t="s">
        <v>81</v>
      </c>
      <c r="K4" s="84" t="s">
        <v>142</v>
      </c>
    </row>
    <row r="5" spans="2:12" ht="21" customHeight="1" thickBot="1" x14ac:dyDescent="0.35">
      <c r="B5" s="4" t="s">
        <v>30</v>
      </c>
      <c r="C5" s="4" t="s">
        <v>55</v>
      </c>
      <c r="D5" s="85" t="s">
        <v>150</v>
      </c>
      <c r="E5" s="86" t="s">
        <v>151</v>
      </c>
      <c r="F5" s="86" t="s">
        <v>152</v>
      </c>
      <c r="G5" s="86" t="s">
        <v>145</v>
      </c>
      <c r="H5" s="86" t="s">
        <v>146</v>
      </c>
      <c r="I5" s="86" t="s">
        <v>147</v>
      </c>
      <c r="J5" s="86" t="s">
        <v>148</v>
      </c>
      <c r="K5" s="87" t="s">
        <v>149</v>
      </c>
      <c r="L5" s="4" t="s">
        <v>14</v>
      </c>
    </row>
    <row r="6" spans="2:12" ht="15.75" thickTop="1" x14ac:dyDescent="0.25">
      <c r="B6" t="s">
        <v>8</v>
      </c>
      <c r="C6" s="28" t="s">
        <v>176</v>
      </c>
      <c r="D6" s="43">
        <v>0</v>
      </c>
      <c r="E6" s="18"/>
      <c r="F6" s="44">
        <v>0</v>
      </c>
      <c r="G6" s="44">
        <v>0</v>
      </c>
      <c r="H6" s="44">
        <v>0</v>
      </c>
      <c r="I6" s="44">
        <v>0</v>
      </c>
      <c r="J6" s="44">
        <v>0</v>
      </c>
      <c r="K6" s="44">
        <v>0</v>
      </c>
      <c r="L6" t="s">
        <v>54</v>
      </c>
    </row>
    <row r="7" spans="2:12" x14ac:dyDescent="0.25">
      <c r="B7" t="s">
        <v>9</v>
      </c>
      <c r="C7" t="s">
        <v>177</v>
      </c>
      <c r="D7" s="44">
        <v>0</v>
      </c>
      <c r="E7" s="18"/>
      <c r="F7" s="44">
        <v>0</v>
      </c>
      <c r="G7" s="44">
        <v>0</v>
      </c>
      <c r="H7" s="44">
        <v>0</v>
      </c>
      <c r="I7" s="44">
        <v>0</v>
      </c>
      <c r="J7" s="44">
        <v>0</v>
      </c>
      <c r="K7" s="44">
        <v>0</v>
      </c>
      <c r="L7" t="s">
        <v>131</v>
      </c>
    </row>
    <row r="8" spans="2:12" x14ac:dyDescent="0.25">
      <c r="B8" t="s">
        <v>10</v>
      </c>
      <c r="C8" s="28" t="s">
        <v>178</v>
      </c>
      <c r="D8" s="18"/>
      <c r="E8" s="18"/>
      <c r="F8" s="44">
        <v>0</v>
      </c>
      <c r="G8" s="44">
        <v>0</v>
      </c>
      <c r="H8" s="44">
        <v>0</v>
      </c>
      <c r="I8" s="44">
        <v>0</v>
      </c>
      <c r="J8" s="44">
        <v>0</v>
      </c>
      <c r="K8" s="44">
        <v>0</v>
      </c>
      <c r="L8" t="s">
        <v>153</v>
      </c>
    </row>
    <row r="9" spans="2:12" x14ac:dyDescent="0.25">
      <c r="B9" t="s">
        <v>11</v>
      </c>
      <c r="C9" s="28" t="s">
        <v>179</v>
      </c>
      <c r="D9" s="18"/>
      <c r="E9" s="18"/>
      <c r="F9" s="45">
        <v>0</v>
      </c>
      <c r="G9" s="44">
        <v>0</v>
      </c>
      <c r="H9" s="44">
        <v>0</v>
      </c>
      <c r="I9" s="44">
        <v>0</v>
      </c>
      <c r="J9" s="45">
        <v>0</v>
      </c>
      <c r="K9" s="45">
        <v>0</v>
      </c>
      <c r="L9" t="s">
        <v>154</v>
      </c>
    </row>
    <row r="10" spans="2:12" x14ac:dyDescent="0.25">
      <c r="B10" t="s">
        <v>12</v>
      </c>
      <c r="C10" t="s">
        <v>100</v>
      </c>
      <c r="D10" s="44">
        <v>0</v>
      </c>
      <c r="E10" s="42" t="s">
        <v>102</v>
      </c>
      <c r="F10" s="42" t="s">
        <v>102</v>
      </c>
      <c r="G10" s="42" t="s">
        <v>102</v>
      </c>
      <c r="H10" s="42"/>
      <c r="I10" s="42" t="s">
        <v>102</v>
      </c>
      <c r="J10" s="42" t="s">
        <v>102</v>
      </c>
      <c r="K10" s="42" t="s">
        <v>102</v>
      </c>
      <c r="L10" t="s">
        <v>352</v>
      </c>
    </row>
    <row r="11" spans="2:12" x14ac:dyDescent="0.25">
      <c r="B11" t="s">
        <v>77</v>
      </c>
      <c r="C11" s="28" t="s">
        <v>180</v>
      </c>
      <c r="D11" s="18"/>
      <c r="E11" s="18"/>
      <c r="F11" s="18"/>
      <c r="G11" s="18"/>
      <c r="H11" s="18"/>
      <c r="I11" s="44">
        <v>0</v>
      </c>
      <c r="J11" s="18"/>
      <c r="K11" s="18"/>
      <c r="L11" t="s">
        <v>254</v>
      </c>
    </row>
    <row r="12" spans="2:12" x14ac:dyDescent="0.25">
      <c r="B12" t="s">
        <v>78</v>
      </c>
      <c r="C12" s="28" t="s">
        <v>181</v>
      </c>
      <c r="D12" s="18"/>
      <c r="E12" s="18"/>
      <c r="F12" s="18"/>
      <c r="G12" s="18"/>
      <c r="H12" s="18"/>
      <c r="I12" s="44">
        <v>0</v>
      </c>
      <c r="J12" s="18"/>
      <c r="K12" s="18"/>
      <c r="L12" t="s">
        <v>364</v>
      </c>
    </row>
    <row r="13" spans="2:12" x14ac:dyDescent="0.25">
      <c r="B13" t="s">
        <v>87</v>
      </c>
      <c r="C13" s="28" t="s">
        <v>103</v>
      </c>
      <c r="D13" s="79"/>
      <c r="E13" s="80"/>
      <c r="F13" s="80"/>
      <c r="G13" s="80" t="s">
        <v>15</v>
      </c>
      <c r="H13" s="80"/>
      <c r="I13" s="80"/>
      <c r="J13" s="80"/>
      <c r="K13" s="81"/>
      <c r="L13" t="s">
        <v>105</v>
      </c>
    </row>
    <row r="14" spans="2:12" x14ac:dyDescent="0.25">
      <c r="B14" t="s">
        <v>101</v>
      </c>
      <c r="C14" s="28" t="s">
        <v>104</v>
      </c>
      <c r="D14" s="79"/>
      <c r="E14" s="80"/>
      <c r="F14" s="80"/>
      <c r="G14" s="80" t="s">
        <v>72</v>
      </c>
      <c r="H14" s="80"/>
      <c r="I14" s="80"/>
      <c r="J14" s="80"/>
      <c r="K14" s="81"/>
      <c r="L14" t="s">
        <v>365</v>
      </c>
    </row>
  </sheetData>
  <mergeCells count="1">
    <mergeCell ref="B3:C3"/>
  </mergeCells>
  <pageMargins left="0.7" right="0.7" top="0.75" bottom="0.75" header="0.3" footer="0.3"/>
  <pageSetup paperSize="9" scale="61" fitToHeight="0" orientation="landscape"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DD5BDC-0C75-4BC8-895A-512F67F873A0}">
  <sheetPr>
    <pageSetUpPr fitToPage="1"/>
  </sheetPr>
  <dimension ref="B1:E19"/>
  <sheetViews>
    <sheetView showGridLines="0" showRowColHeaders="0" workbookViewId="0"/>
  </sheetViews>
  <sheetFormatPr defaultRowHeight="15" x14ac:dyDescent="0.25"/>
  <cols>
    <col min="1" max="1" width="1.140625" customWidth="1"/>
    <col min="2" max="2" width="17" customWidth="1"/>
    <col min="3" max="3" width="23.5703125" customWidth="1"/>
    <col min="4" max="4" width="27.85546875" customWidth="1"/>
    <col min="5" max="5" width="51.140625" customWidth="1"/>
  </cols>
  <sheetData>
    <row r="1" spans="2:5" ht="32.25" thickBot="1" x14ac:dyDescent="0.55000000000000004">
      <c r="B1" s="62" t="s">
        <v>129</v>
      </c>
    </row>
    <row r="2" spans="2:5" ht="15.75" thickTop="1" x14ac:dyDescent="0.25"/>
    <row r="3" spans="2:5" ht="20.25" thickBot="1" x14ac:dyDescent="0.35">
      <c r="B3" s="3" t="s">
        <v>35</v>
      </c>
      <c r="C3" s="3" t="s">
        <v>21</v>
      </c>
      <c r="D3" s="3" t="s">
        <v>20</v>
      </c>
      <c r="E3" s="3" t="s">
        <v>14</v>
      </c>
    </row>
    <row r="4" spans="2:5" ht="15.75" thickTop="1" x14ac:dyDescent="0.25">
      <c r="B4" s="18">
        <v>1</v>
      </c>
      <c r="C4" s="68" t="s">
        <v>50</v>
      </c>
      <c r="D4" s="8"/>
      <c r="E4" s="6"/>
    </row>
    <row r="5" spans="2:5" ht="30" x14ac:dyDescent="0.25">
      <c r="B5" s="19">
        <v>2</v>
      </c>
      <c r="C5" s="71" t="s">
        <v>385</v>
      </c>
      <c r="D5" s="25" t="s">
        <v>257</v>
      </c>
      <c r="E5" s="27" t="s">
        <v>371</v>
      </c>
    </row>
    <row r="6" spans="2:5" x14ac:dyDescent="0.25">
      <c r="B6" s="19">
        <v>3</v>
      </c>
      <c r="C6" s="69" t="s">
        <v>50</v>
      </c>
      <c r="E6" s="27"/>
    </row>
    <row r="7" spans="2:5" ht="45" x14ac:dyDescent="0.25">
      <c r="B7" s="26" t="s">
        <v>39</v>
      </c>
      <c r="C7" s="7" t="s">
        <v>185</v>
      </c>
      <c r="D7" s="25" t="s">
        <v>76</v>
      </c>
      <c r="E7" s="27" t="s">
        <v>407</v>
      </c>
    </row>
    <row r="8" spans="2:5" x14ac:dyDescent="0.25">
      <c r="B8" s="18">
        <v>5</v>
      </c>
      <c r="C8" s="7" t="s">
        <v>387</v>
      </c>
      <c r="D8" s="36" t="s">
        <v>84</v>
      </c>
      <c r="E8" t="s">
        <v>138</v>
      </c>
    </row>
    <row r="9" spans="2:5" x14ac:dyDescent="0.25">
      <c r="B9" s="18">
        <v>6</v>
      </c>
      <c r="C9" s="7" t="s">
        <v>386</v>
      </c>
      <c r="D9" s="1" t="s">
        <v>132</v>
      </c>
      <c r="E9" t="s">
        <v>408</v>
      </c>
    </row>
    <row r="10" spans="2:5" ht="15" customHeight="1" x14ac:dyDescent="0.25">
      <c r="B10" s="19">
        <v>7</v>
      </c>
      <c r="C10" s="7" t="s">
        <v>182</v>
      </c>
      <c r="D10" s="95" t="s">
        <v>161</v>
      </c>
      <c r="E10" s="7" t="s">
        <v>162</v>
      </c>
    </row>
    <row r="11" spans="2:5" x14ac:dyDescent="0.25">
      <c r="B11" s="18">
        <v>8</v>
      </c>
      <c r="C11" s="68" t="s">
        <v>50</v>
      </c>
    </row>
    <row r="12" spans="2:5" x14ac:dyDescent="0.25">
      <c r="B12" s="18">
        <v>9</v>
      </c>
      <c r="C12" s="68" t="s">
        <v>50</v>
      </c>
    </row>
    <row r="13" spans="2:5" x14ac:dyDescent="0.25">
      <c r="B13" s="18">
        <v>10</v>
      </c>
      <c r="C13" s="68" t="s">
        <v>50</v>
      </c>
    </row>
    <row r="14" spans="2:5" x14ac:dyDescent="0.25">
      <c r="B14" s="18">
        <v>11</v>
      </c>
      <c r="C14" t="s">
        <v>400</v>
      </c>
      <c r="D14" s="40" t="s">
        <v>133</v>
      </c>
      <c r="E14" t="s">
        <v>134</v>
      </c>
    </row>
    <row r="15" spans="2:5" x14ac:dyDescent="0.25">
      <c r="B15" s="18">
        <v>12</v>
      </c>
      <c r="C15" t="s">
        <v>401</v>
      </c>
      <c r="D15" s="40" t="s">
        <v>133</v>
      </c>
      <c r="E15" t="s">
        <v>134</v>
      </c>
    </row>
    <row r="16" spans="2:5" x14ac:dyDescent="0.25">
      <c r="B16" s="18">
        <v>13</v>
      </c>
      <c r="C16" t="s">
        <v>388</v>
      </c>
      <c r="D16" s="40" t="s">
        <v>99</v>
      </c>
      <c r="E16" t="s">
        <v>135</v>
      </c>
    </row>
    <row r="17" spans="2:5" x14ac:dyDescent="0.25">
      <c r="B17" s="18">
        <v>14</v>
      </c>
      <c r="C17" t="s">
        <v>389</v>
      </c>
      <c r="D17" s="40" t="s">
        <v>133</v>
      </c>
      <c r="E17" t="s">
        <v>134</v>
      </c>
    </row>
    <row r="18" spans="2:5" x14ac:dyDescent="0.25">
      <c r="B18" s="18">
        <v>15</v>
      </c>
      <c r="C18" t="s">
        <v>183</v>
      </c>
      <c r="D18" s="40" t="s">
        <v>133</v>
      </c>
      <c r="E18" t="s">
        <v>134</v>
      </c>
    </row>
    <row r="19" spans="2:5" x14ac:dyDescent="0.25">
      <c r="B19" s="18">
        <v>16</v>
      </c>
      <c r="C19" t="s">
        <v>184</v>
      </c>
      <c r="D19" s="40" t="s">
        <v>133</v>
      </c>
      <c r="E19" t="s">
        <v>134</v>
      </c>
    </row>
  </sheetData>
  <pageMargins left="0.7" right="0.7" top="0.75" bottom="0.75" header="0.3" footer="0.3"/>
  <pageSetup paperSize="9" scale="94" fitToHeight="0" orientation="landscape" verticalDpi="300" r:id="rId1"/>
  <ignoredErrors>
    <ignoredError sqref="B7"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327EB2-F58C-42B9-ADF6-6F416BDC3CBB}">
  <sheetPr>
    <pageSetUpPr fitToPage="1"/>
  </sheetPr>
  <dimension ref="A1:F21"/>
  <sheetViews>
    <sheetView showGridLines="0" showRowColHeaders="0" zoomScaleNormal="100" workbookViewId="0"/>
  </sheetViews>
  <sheetFormatPr defaultRowHeight="15" x14ac:dyDescent="0.25"/>
  <cols>
    <col min="1" max="1" width="1.28515625" customWidth="1"/>
    <col min="2" max="2" width="5.42578125" customWidth="1"/>
    <col min="3" max="3" width="22.7109375" customWidth="1"/>
    <col min="4" max="4" width="20.140625" customWidth="1"/>
    <col min="5" max="5" width="49" customWidth="1"/>
    <col min="6" max="6" width="47.140625" customWidth="1"/>
  </cols>
  <sheetData>
    <row r="1" spans="1:6" ht="32.25" thickBot="1" x14ac:dyDescent="0.55000000000000004">
      <c r="B1" s="62" t="s">
        <v>98</v>
      </c>
      <c r="C1" s="62"/>
    </row>
    <row r="2" spans="1:6" ht="15.75" thickTop="1" x14ac:dyDescent="0.25"/>
    <row r="3" spans="1:6" ht="18" thickBot="1" x14ac:dyDescent="0.35">
      <c r="B3" s="4" t="s">
        <v>3</v>
      </c>
      <c r="C3" s="4" t="s">
        <v>55</v>
      </c>
      <c r="D3" s="4" t="s">
        <v>297</v>
      </c>
      <c r="E3" s="4"/>
      <c r="F3" s="4"/>
    </row>
    <row r="4" spans="1:6" ht="15.75" thickTop="1" x14ac:dyDescent="0.25">
      <c r="A4" s="113"/>
      <c r="B4" s="115" t="s">
        <v>215</v>
      </c>
      <c r="C4" s="116" t="s">
        <v>306</v>
      </c>
      <c r="D4" s="116" t="s">
        <v>405</v>
      </c>
      <c r="E4" s="116" t="s">
        <v>313</v>
      </c>
      <c r="F4" s="116" t="s">
        <v>422</v>
      </c>
    </row>
    <row r="5" spans="1:6" x14ac:dyDescent="0.25">
      <c r="A5" s="113"/>
      <c r="B5" s="115" t="s">
        <v>216</v>
      </c>
      <c r="C5" s="116" t="s">
        <v>307</v>
      </c>
      <c r="D5" s="116" t="s">
        <v>406</v>
      </c>
      <c r="E5" s="116" t="s">
        <v>346</v>
      </c>
      <c r="F5" s="116" t="s">
        <v>421</v>
      </c>
    </row>
    <row r="6" spans="1:6" x14ac:dyDescent="0.25">
      <c r="A6" s="113"/>
      <c r="B6" s="115" t="s">
        <v>89</v>
      </c>
      <c r="C6" s="116" t="s">
        <v>305</v>
      </c>
      <c r="D6" s="116" t="s">
        <v>217</v>
      </c>
      <c r="E6" s="116" t="s">
        <v>419</v>
      </c>
      <c r="F6" s="116" t="s">
        <v>423</v>
      </c>
    </row>
    <row r="7" spans="1:6" x14ac:dyDescent="0.25">
      <c r="A7" s="113"/>
      <c r="B7" s="115" t="s">
        <v>218</v>
      </c>
      <c r="C7" s="116" t="s">
        <v>302</v>
      </c>
      <c r="D7" s="116" t="s">
        <v>256</v>
      </c>
      <c r="E7" s="116" t="s">
        <v>256</v>
      </c>
      <c r="F7" s="116" t="s">
        <v>420</v>
      </c>
    </row>
    <row r="8" spans="1:6" x14ac:dyDescent="0.25">
      <c r="A8" s="113"/>
      <c r="B8" s="115" t="s">
        <v>219</v>
      </c>
      <c r="C8" s="116" t="s">
        <v>301</v>
      </c>
      <c r="D8" s="116" t="s">
        <v>303</v>
      </c>
      <c r="E8" s="116" t="s">
        <v>304</v>
      </c>
      <c r="F8" s="116" t="s">
        <v>424</v>
      </c>
    </row>
    <row r="9" spans="1:6" x14ac:dyDescent="0.25">
      <c r="A9" s="113"/>
      <c r="B9" s="115" t="s">
        <v>88</v>
      </c>
      <c r="C9" s="117" t="s">
        <v>308</v>
      </c>
      <c r="D9" s="117" t="s">
        <v>220</v>
      </c>
      <c r="E9" s="117" t="s">
        <v>374</v>
      </c>
      <c r="F9" s="117" t="s">
        <v>324</v>
      </c>
    </row>
    <row r="10" spans="1:6" x14ac:dyDescent="0.25">
      <c r="A10" s="113"/>
      <c r="B10" s="115" t="s">
        <v>107</v>
      </c>
      <c r="C10" s="116" t="s">
        <v>309</v>
      </c>
      <c r="D10" s="116" t="s">
        <v>343</v>
      </c>
      <c r="E10" s="116" t="s">
        <v>322</v>
      </c>
      <c r="F10" s="116" t="s">
        <v>425</v>
      </c>
    </row>
    <row r="11" spans="1:6" x14ac:dyDescent="0.25">
      <c r="A11" s="113"/>
      <c r="B11" s="115" t="s">
        <v>205</v>
      </c>
      <c r="C11" s="116" t="s">
        <v>310</v>
      </c>
      <c r="D11" s="116" t="s">
        <v>345</v>
      </c>
      <c r="E11" s="116" t="s">
        <v>409</v>
      </c>
      <c r="F11" s="116" t="s">
        <v>426</v>
      </c>
    </row>
    <row r="12" spans="1:6" x14ac:dyDescent="0.25">
      <c r="A12" s="113"/>
      <c r="B12" s="115" t="s">
        <v>207</v>
      </c>
      <c r="C12" s="116" t="s">
        <v>311</v>
      </c>
      <c r="D12" s="116" t="s">
        <v>344</v>
      </c>
      <c r="E12" s="116" t="s">
        <v>323</v>
      </c>
      <c r="F12" s="116" t="s">
        <v>427</v>
      </c>
    </row>
    <row r="13" spans="1:6" x14ac:dyDescent="0.25">
      <c r="A13" s="113"/>
      <c r="B13" s="115" t="s">
        <v>143</v>
      </c>
      <c r="C13" s="118" t="s">
        <v>312</v>
      </c>
      <c r="D13" s="118" t="s">
        <v>221</v>
      </c>
      <c r="E13" s="118" t="s">
        <v>221</v>
      </c>
      <c r="F13" s="118" t="s">
        <v>428</v>
      </c>
    </row>
    <row r="14" spans="1:6" x14ac:dyDescent="0.25">
      <c r="A14" s="113"/>
      <c r="B14" s="115" t="s">
        <v>222</v>
      </c>
      <c r="C14" s="119" t="s">
        <v>298</v>
      </c>
      <c r="D14" s="119" t="s">
        <v>299</v>
      </c>
      <c r="E14" s="119" t="s">
        <v>300</v>
      </c>
      <c r="F14" s="119" t="s">
        <v>415</v>
      </c>
    </row>
    <row r="15" spans="1:6" x14ac:dyDescent="0.25">
      <c r="A15" s="113"/>
      <c r="B15" s="115" t="s">
        <v>223</v>
      </c>
      <c r="C15" s="119" t="s">
        <v>314</v>
      </c>
      <c r="D15" s="119" t="s">
        <v>317</v>
      </c>
      <c r="E15" s="119" t="s">
        <v>410</v>
      </c>
      <c r="F15" s="119" t="s">
        <v>416</v>
      </c>
    </row>
    <row r="16" spans="1:6" x14ac:dyDescent="0.25">
      <c r="A16" s="113"/>
      <c r="B16" s="115" t="s">
        <v>167</v>
      </c>
      <c r="C16" s="119" t="s">
        <v>315</v>
      </c>
      <c r="D16" s="119" t="s">
        <v>318</v>
      </c>
      <c r="E16" s="119" t="s">
        <v>411</v>
      </c>
      <c r="F16" s="119" t="s">
        <v>417</v>
      </c>
    </row>
    <row r="17" spans="1:6" x14ac:dyDescent="0.25">
      <c r="A17" s="113"/>
      <c r="B17" s="115" t="s">
        <v>295</v>
      </c>
      <c r="C17" s="119" t="s">
        <v>316</v>
      </c>
      <c r="D17" s="119" t="s">
        <v>319</v>
      </c>
      <c r="E17" s="119" t="s">
        <v>412</v>
      </c>
      <c r="F17" s="119" t="s">
        <v>418</v>
      </c>
    </row>
    <row r="18" spans="1:6" x14ac:dyDescent="0.25">
      <c r="A18" s="113"/>
      <c r="B18" s="115" t="s">
        <v>296</v>
      </c>
      <c r="C18" s="119" t="s">
        <v>320</v>
      </c>
      <c r="D18" s="119" t="s">
        <v>321</v>
      </c>
      <c r="E18" s="119" t="s">
        <v>413</v>
      </c>
      <c r="F18" s="119" t="s">
        <v>430</v>
      </c>
    </row>
    <row r="19" spans="1:6" x14ac:dyDescent="0.25">
      <c r="A19" s="113"/>
      <c r="B19" s="115" t="s">
        <v>402</v>
      </c>
      <c r="C19" s="114" t="s">
        <v>403</v>
      </c>
      <c r="D19" s="114" t="s">
        <v>404</v>
      </c>
      <c r="E19" s="114" t="s">
        <v>414</v>
      </c>
      <c r="F19" s="114" t="s">
        <v>429</v>
      </c>
    </row>
    <row r="20" spans="1:6" x14ac:dyDescent="0.25">
      <c r="A20" s="113"/>
      <c r="B20" s="113"/>
      <c r="C20" s="113"/>
      <c r="D20" s="113"/>
      <c r="E20" s="113"/>
      <c r="F20" s="113"/>
    </row>
    <row r="21" spans="1:6" x14ac:dyDescent="0.25">
      <c r="A21" s="113"/>
      <c r="B21" s="113"/>
      <c r="C21" s="113"/>
      <c r="D21" s="113"/>
      <c r="E21" s="113"/>
      <c r="F21" s="113"/>
    </row>
  </sheetData>
  <phoneticPr fontId="30" type="noConversion"/>
  <pageMargins left="0.7" right="0.7" top="0.75" bottom="0.75" header="0.3" footer="0.3"/>
  <pageSetup paperSize="9" scale="58" orientation="portrait"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0D25C8-BA4C-4019-B736-F407EC03FAC9}">
  <sheetPr>
    <pageSetUpPr fitToPage="1"/>
  </sheetPr>
  <dimension ref="B1:F16"/>
  <sheetViews>
    <sheetView showGridLines="0" showRowColHeaders="0" zoomScaleNormal="100" workbookViewId="0"/>
  </sheetViews>
  <sheetFormatPr defaultRowHeight="15" x14ac:dyDescent="0.25"/>
  <cols>
    <col min="1" max="1" width="1.42578125" customWidth="1"/>
    <col min="2" max="2" width="7.7109375" customWidth="1"/>
    <col min="3" max="3" width="7.42578125" customWidth="1"/>
    <col min="4" max="4" width="19.5703125" customWidth="1"/>
    <col min="5" max="5" width="18.85546875" customWidth="1"/>
  </cols>
  <sheetData>
    <row r="1" spans="2:6" ht="32.25" thickBot="1" x14ac:dyDescent="0.55000000000000004">
      <c r="B1" s="62" t="s">
        <v>97</v>
      </c>
      <c r="C1" s="62"/>
      <c r="D1" s="62"/>
      <c r="E1" s="62"/>
      <c r="F1" s="62"/>
    </row>
    <row r="2" spans="2:6" ht="15.75" thickTop="1" x14ac:dyDescent="0.25"/>
    <row r="3" spans="2:6" ht="18" thickBot="1" x14ac:dyDescent="0.35">
      <c r="B3" s="4" t="s">
        <v>44</v>
      </c>
      <c r="C3" s="4" t="s">
        <v>3</v>
      </c>
      <c r="D3" s="98" t="s">
        <v>45</v>
      </c>
      <c r="E3" s="98" t="s">
        <v>14</v>
      </c>
      <c r="F3" s="98"/>
    </row>
    <row r="4" spans="2:6" ht="15.75" thickTop="1" x14ac:dyDescent="0.25">
      <c r="B4" t="s">
        <v>92</v>
      </c>
      <c r="C4" t="s">
        <v>431</v>
      </c>
      <c r="D4" t="s">
        <v>432</v>
      </c>
      <c r="E4" t="s">
        <v>433</v>
      </c>
    </row>
    <row r="5" spans="2:6" x14ac:dyDescent="0.25">
      <c r="B5" t="s">
        <v>93</v>
      </c>
      <c r="C5" t="s">
        <v>195</v>
      </c>
      <c r="D5" t="s">
        <v>196</v>
      </c>
      <c r="E5" t="s">
        <v>211</v>
      </c>
    </row>
    <row r="6" spans="2:6" x14ac:dyDescent="0.25">
      <c r="B6" t="s">
        <v>94</v>
      </c>
      <c r="C6" t="s">
        <v>195</v>
      </c>
      <c r="D6" t="s">
        <v>197</v>
      </c>
      <c r="E6" t="s">
        <v>210</v>
      </c>
    </row>
    <row r="7" spans="2:6" x14ac:dyDescent="0.25">
      <c r="B7" t="s">
        <v>186</v>
      </c>
      <c r="C7" t="s">
        <v>4</v>
      </c>
      <c r="D7" t="s">
        <v>198</v>
      </c>
    </row>
    <row r="8" spans="2:6" x14ac:dyDescent="0.25">
      <c r="B8" t="s">
        <v>187</v>
      </c>
      <c r="C8" t="s">
        <v>6</v>
      </c>
      <c r="D8" t="s">
        <v>199</v>
      </c>
    </row>
    <row r="9" spans="2:6" x14ac:dyDescent="0.25">
      <c r="B9" t="s">
        <v>188</v>
      </c>
      <c r="C9" t="s">
        <v>7</v>
      </c>
      <c r="D9" t="s">
        <v>200</v>
      </c>
    </row>
    <row r="10" spans="2:6" x14ac:dyDescent="0.25">
      <c r="B10" t="s">
        <v>189</v>
      </c>
      <c r="C10" t="s">
        <v>48</v>
      </c>
      <c r="D10" t="s">
        <v>201</v>
      </c>
    </row>
    <row r="11" spans="2:6" x14ac:dyDescent="0.25">
      <c r="B11" t="s">
        <v>190</v>
      </c>
      <c r="C11" t="s">
        <v>81</v>
      </c>
      <c r="D11" t="s">
        <v>202</v>
      </c>
    </row>
    <row r="12" spans="2:6" x14ac:dyDescent="0.25">
      <c r="B12" t="s">
        <v>191</v>
      </c>
      <c r="C12" s="113" t="s">
        <v>142</v>
      </c>
      <c r="D12" t="s">
        <v>203</v>
      </c>
    </row>
    <row r="13" spans="2:6" x14ac:dyDescent="0.25">
      <c r="B13" t="s">
        <v>92</v>
      </c>
      <c r="C13" t="s">
        <v>107</v>
      </c>
      <c r="D13" t="s">
        <v>204</v>
      </c>
      <c r="E13" t="s">
        <v>212</v>
      </c>
    </row>
    <row r="14" spans="2:6" x14ac:dyDescent="0.25">
      <c r="B14" t="s">
        <v>192</v>
      </c>
      <c r="C14" t="s">
        <v>205</v>
      </c>
      <c r="D14" t="s">
        <v>206</v>
      </c>
      <c r="E14" t="s">
        <v>213</v>
      </c>
    </row>
    <row r="15" spans="2:6" x14ac:dyDescent="0.25">
      <c r="B15" t="s">
        <v>193</v>
      </c>
      <c r="C15" t="s">
        <v>207</v>
      </c>
      <c r="D15" t="s">
        <v>208</v>
      </c>
      <c r="E15" t="s">
        <v>214</v>
      </c>
    </row>
    <row r="16" spans="2:6" x14ac:dyDescent="0.25">
      <c r="B16" t="s">
        <v>194</v>
      </c>
      <c r="C16" t="s">
        <v>34</v>
      </c>
      <c r="D16" t="s">
        <v>209</v>
      </c>
    </row>
  </sheetData>
  <pageMargins left="0.25" right="0.25" top="0.75" bottom="0.75" header="0.3" footer="0.3"/>
  <pageSetup paperSize="9" fitToHeight="0"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vt:i4>
      </vt:variant>
    </vt:vector>
  </HeadingPairs>
  <TitlesOfParts>
    <vt:vector size="10" baseType="lpstr">
      <vt:lpstr>Intro</vt:lpstr>
      <vt:lpstr>Inputs</vt:lpstr>
      <vt:lpstr>Flight modes</vt:lpstr>
      <vt:lpstr>Mixers (X-tail)</vt:lpstr>
      <vt:lpstr>Mixers (V-tail)</vt:lpstr>
      <vt:lpstr>GVARs</vt:lpstr>
      <vt:lpstr>Curves</vt:lpstr>
      <vt:lpstr>Logical switches</vt:lpstr>
      <vt:lpstr>Special functions</vt:lpstr>
      <vt:lpstr>Intro!Print_Area</vt:lpstr>
    </vt:vector>
  </TitlesOfParts>
  <Company>Viewport Systems Ltd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Michael Shellim</dc:creator>
  <cp:lastModifiedBy>Michael Shellim</cp:lastModifiedBy>
  <cp:lastPrinted>2018-10-07T03:43:37Z</cp:lastPrinted>
  <dcterms:created xsi:type="dcterms:W3CDTF">2013-04-12T14:59:06Z</dcterms:created>
  <dcterms:modified xsi:type="dcterms:W3CDTF">2024-12-03T23:52:40Z</dcterms:modified>
</cp:coreProperties>
</file>